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 tabRatio="500"/>
  </bookViews>
  <sheets>
    <sheet name="POR DISCIPLINA 2023.1" sheetId="1" r:id="rId1"/>
    <sheet name="POR PROFESSOR 2023.1" sheetId="2" r:id="rId2"/>
  </sheets>
  <definedNames>
    <definedName name="_xlnm._FilterDatabase" localSheetId="0">'POR DISCIPLINA 2023.1'!$B$3:$K$18</definedName>
    <definedName name="_xlnm.Extract" localSheetId="1">'POR PROFESSOR 2023.1'!$B$10:$C$11</definedName>
    <definedName name="caract">'POR DISCIPLINA 2023.1'!#REF!</definedName>
    <definedName name="caract_2">'POR DISCIPLINA 2023.1'!#REF!</definedName>
    <definedName name="_xlnm.Criteria" localSheetId="1">'POR PROFESSOR 2023.1'!$B$49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9" i="2"/>
  <c r="CX9"/>
  <c r="CV9"/>
  <c r="CT9"/>
  <c r="CP9"/>
  <c r="CN9"/>
  <c r="CL9"/>
  <c r="CJ9"/>
  <c r="CH9"/>
  <c r="CF9"/>
  <c r="CD9"/>
  <c r="BZ9"/>
  <c r="BX9"/>
  <c r="BT9"/>
  <c r="BR9"/>
  <c r="BN9"/>
  <c r="BL9"/>
  <c r="BH9"/>
  <c r="BF9"/>
  <c r="AZ9"/>
  <c r="AT9"/>
  <c r="AJ9"/>
  <c r="AH9"/>
  <c r="Z9"/>
  <c r="X9"/>
  <c r="V9"/>
  <c r="D9"/>
  <c r="B9"/>
  <c r="CB9"/>
  <c r="BV9"/>
  <c r="BP9"/>
  <c r="BJ9"/>
  <c r="BD9"/>
  <c r="BB9"/>
  <c r="AX9"/>
  <c r="AV9"/>
  <c r="AR9"/>
  <c r="AN9"/>
  <c r="AL9"/>
  <c r="AF9"/>
  <c r="AD9"/>
  <c r="AB9"/>
  <c r="T9"/>
  <c r="R9"/>
  <c r="P9"/>
  <c r="N9"/>
  <c r="L9"/>
  <c r="J9"/>
  <c r="H9"/>
  <c r="F9"/>
  <c r="DP9"/>
  <c r="DR9" l="1"/>
  <c r="ED9"/>
  <c r="EB9"/>
  <c r="DX9"/>
  <c r="DV9"/>
  <c r="DT9"/>
  <c r="DN9"/>
  <c r="DL9"/>
  <c r="DJ9"/>
  <c r="DH9"/>
  <c r="DF9"/>
  <c r="DD9"/>
  <c r="CZ9"/>
  <c r="CR9" l="1"/>
  <c r="DB9" l="1"/>
</calcChain>
</file>

<file path=xl/sharedStrings.xml><?xml version="1.0" encoding="utf-8"?>
<sst xmlns="http://schemas.openxmlformats.org/spreadsheetml/2006/main" count="1669" uniqueCount="525">
  <si>
    <t>PROJETO 1</t>
  </si>
  <si>
    <t>CAPO 1</t>
  </si>
  <si>
    <t>SEGNO 1</t>
  </si>
  <si>
    <t>CODA 1</t>
  </si>
  <si>
    <t>MAQUETE 1</t>
  </si>
  <si>
    <t>PUR 1</t>
  </si>
  <si>
    <t>ESEA 1</t>
  </si>
  <si>
    <t>MÉTODOS 1</t>
  </si>
  <si>
    <t>TEORIA 1</t>
  </si>
  <si>
    <t>HISTÓRIA 1</t>
  </si>
  <si>
    <t>CONFORTO 1</t>
  </si>
  <si>
    <t>TECTÔNICA 1</t>
  </si>
  <si>
    <t>DES. OBS 1</t>
  </si>
  <si>
    <t>INFO 1</t>
  </si>
  <si>
    <r>
      <rPr>
        <b/>
        <sz val="11"/>
        <color rgb="FF000000"/>
        <rFont val="Arial"/>
        <family val="2"/>
      </rPr>
      <t xml:space="preserve">TE GEO 2D 1 </t>
    </r>
    <r>
      <rPr>
        <sz val="10"/>
        <color rgb="FF000000"/>
        <rFont val="Arial"/>
        <family val="2"/>
      </rPr>
      <t>Des Arq</t>
    </r>
  </si>
  <si>
    <r>
      <rPr>
        <b/>
        <sz val="11"/>
        <color rgb="FF000000"/>
        <rFont val="Arial"/>
        <family val="2"/>
      </rPr>
      <t xml:space="preserve">GEO 3D 1 </t>
    </r>
    <r>
      <rPr>
        <sz val="11"/>
        <color rgb="FF000000"/>
        <rFont val="Arial"/>
        <family val="2"/>
      </rPr>
      <t>Descritiva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</si>
  <si>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color rgb="FF000000"/>
        <rFont val="Arial"/>
        <family val="2"/>
      </rPr>
      <t xml:space="preserve">TE GEO 3D 3 </t>
    </r>
    <r>
      <rPr>
        <sz val="11"/>
        <color rgb="FF000000"/>
        <rFont val="Arial"/>
        <family val="2"/>
      </rPr>
      <t>Perspectivas</t>
    </r>
  </si>
  <si>
    <t>AQ 434 - OB -  CH:</t>
  </si>
  <si>
    <t>AQ 436 OB - CH:</t>
  </si>
  <si>
    <t>AQ 437  OB - CH:</t>
  </si>
  <si>
    <t>AQ 439 - OB - CH:</t>
  </si>
  <si>
    <t>IN 775 - EL - CH:</t>
  </si>
  <si>
    <t>AQ 451 - OB - CH:</t>
  </si>
  <si>
    <t>IN 772 1 - OB - CH:</t>
  </si>
  <si>
    <t>AQ 448 - OB - CH:</t>
  </si>
  <si>
    <t>AQ 441  - OB - CH:</t>
  </si>
  <si>
    <t>AQ 443 - OB - CH:</t>
  </si>
  <si>
    <t>AQ 449 - OB - CH:</t>
  </si>
  <si>
    <t>IN773 - OB - CH:</t>
  </si>
  <si>
    <t>AR676 - OB - CH:</t>
  </si>
  <si>
    <t>AQ447 - OB - CH:</t>
  </si>
  <si>
    <t>EG433 - EL - CH:</t>
  </si>
  <si>
    <t>EG430 - OB - CH:</t>
  </si>
  <si>
    <t>EG 469 - EL - CH:</t>
  </si>
  <si>
    <t>Pascal Machado</t>
  </si>
  <si>
    <t>Norma Lacerda G</t>
  </si>
  <si>
    <t>Iana L Bernandino</t>
  </si>
  <si>
    <t>Lúcia Leitão</t>
  </si>
  <si>
    <t>Guilah Naslavsky</t>
  </si>
  <si>
    <t>Natália Vieira</t>
  </si>
  <si>
    <t>Jaucele Azerêdo</t>
  </si>
  <si>
    <t>M Luiza Freitas</t>
  </si>
  <si>
    <t>Paulo Raposo</t>
  </si>
  <si>
    <t>Adriana Borba</t>
  </si>
  <si>
    <t>FLÁVIO SOUZA</t>
  </si>
  <si>
    <t>VINICIUS</t>
  </si>
  <si>
    <t>Renata Caldas</t>
  </si>
  <si>
    <t>Dayse Martins</t>
  </si>
  <si>
    <t>Luciano Medina</t>
  </si>
  <si>
    <t>Patrícia P Carreiro</t>
  </si>
  <si>
    <t>ANA CLÁUDIA CAVALCANTI</t>
  </si>
  <si>
    <t>CAMILA</t>
  </si>
  <si>
    <t>Ricardo Bonilla</t>
  </si>
  <si>
    <t>PROJETO 2</t>
  </si>
  <si>
    <t>ARQ. ANALÍTICA</t>
  </si>
  <si>
    <t>SEGNO 2</t>
  </si>
  <si>
    <t>CODA 2</t>
  </si>
  <si>
    <t>MAQUETE 2</t>
  </si>
  <si>
    <r>
      <rPr>
        <b/>
        <sz val="11"/>
        <color rgb="FF000000"/>
        <rFont val="Arial"/>
        <family val="2"/>
      </rPr>
      <t xml:space="preserve">OFICINA I (AA) </t>
    </r>
    <r>
      <rPr>
        <sz val="11"/>
        <color rgb="FF000000"/>
        <rFont val="Arial"/>
        <family val="2"/>
      </rPr>
      <t>Compos</t>
    </r>
  </si>
  <si>
    <r>
      <rPr>
        <b/>
        <sz val="11"/>
        <color rgb="FF000000"/>
        <rFont val="Arial"/>
        <family val="2"/>
      </rPr>
      <t xml:space="preserve">TE PUR 1A </t>
    </r>
    <r>
      <rPr>
        <sz val="11"/>
        <color rgb="FF000000"/>
        <rFont val="Arial"/>
        <family val="2"/>
      </rPr>
      <t>Merc Imob</t>
    </r>
  </si>
  <si>
    <t>TE ESEA 1</t>
  </si>
  <si>
    <t>TE MET 1</t>
  </si>
  <si>
    <t>TEORIA 2</t>
  </si>
  <si>
    <t>HISTÓRIA 2</t>
  </si>
  <si>
    <t>TE HIST 1</t>
  </si>
  <si>
    <t>TE TEORIA 1</t>
  </si>
  <si>
    <t>CONFORTO 2</t>
  </si>
  <si>
    <t>TECTÔNICA 2</t>
  </si>
  <si>
    <t xml:space="preserve">TE TECT 1 </t>
  </si>
  <si>
    <t>TE DES OBS 1</t>
  </si>
  <si>
    <t>TE INFO 1</t>
  </si>
  <si>
    <r>
      <rPr>
        <b/>
        <sz val="11"/>
        <color rgb="FF000000"/>
        <rFont val="Arial"/>
        <family val="2"/>
      </rPr>
      <t xml:space="preserve">GEO 2D 1 </t>
    </r>
    <r>
      <rPr>
        <sz val="11"/>
        <color rgb="FF000000"/>
        <rFont val="Arial"/>
        <family val="2"/>
      </rPr>
      <t>Figuras</t>
    </r>
  </si>
  <si>
    <r>
      <rPr>
        <b/>
        <sz val="11"/>
        <color rgb="FF000000"/>
        <rFont val="Arial"/>
        <family val="2"/>
      </rPr>
      <t xml:space="preserve">GEO 2D 2 </t>
    </r>
    <r>
      <rPr>
        <sz val="11"/>
        <color rgb="FF000000"/>
        <rFont val="Arial"/>
        <family val="2"/>
      </rPr>
      <t>Projeto</t>
    </r>
  </si>
  <si>
    <t>PORTFÓLIO 1</t>
  </si>
  <si>
    <t>AQ 435 - OB - CH:</t>
  </si>
  <si>
    <t>AQ 445 OB - CH:</t>
  </si>
  <si>
    <t>AQ 438  OB - CH:</t>
  </si>
  <si>
    <t>AQ 440 - OB - CH:</t>
  </si>
  <si>
    <t>IN 776 - EL - CH:</t>
  </si>
  <si>
    <t>AQ 452 - EL - CH:</t>
  </si>
  <si>
    <t>AQ452 - EL - CH:</t>
  </si>
  <si>
    <t>AQ 564 - EL - CH:</t>
  </si>
  <si>
    <t>IN 805 1- EL - CH:</t>
  </si>
  <si>
    <t>AQ 533 - EL - CH:</t>
  </si>
  <si>
    <t>AQ 442 - OB - CH:</t>
  </si>
  <si>
    <t>AQ 444 - OB - CH:</t>
  </si>
  <si>
    <t>AQ 548 - EL - CH:</t>
  </si>
  <si>
    <t>AQ 453 - EL - CH:</t>
  </si>
  <si>
    <t>AQ 450 - OB - CH:</t>
  </si>
  <si>
    <t>IN774 - OB - CH:</t>
  </si>
  <si>
    <t>IN796 - EL - CH:</t>
  </si>
  <si>
    <t>AR672 - EL - CH:</t>
  </si>
  <si>
    <t>AQ529 - EL - CH:</t>
  </si>
  <si>
    <t>EG432 - OB - CH:</t>
  </si>
  <si>
    <t>EG431  - OB - CH:</t>
  </si>
  <si>
    <t>IN777 - EL - CH:</t>
  </si>
  <si>
    <t>Lúcia Veras</t>
  </si>
  <si>
    <t>PEDRO</t>
  </si>
  <si>
    <t>Bruno F Lima</t>
  </si>
  <si>
    <t>PROJETO 3</t>
  </si>
  <si>
    <t>CAPO 2</t>
  </si>
  <si>
    <t>SEGNO 3</t>
  </si>
  <si>
    <t>CODA 3</t>
  </si>
  <si>
    <t>ESTÁGIO CI 1</t>
  </si>
  <si>
    <t>TE PUR 2A 
ESPAÇO PUBL.</t>
  </si>
  <si>
    <t>PUR 2</t>
  </si>
  <si>
    <t>ESEA 2</t>
  </si>
  <si>
    <t>MÉTODOS 2</t>
  </si>
  <si>
    <t>TEORIA 3</t>
  </si>
  <si>
    <t>HISTÓRIA 3</t>
  </si>
  <si>
    <t>TE HIST 2</t>
  </si>
  <si>
    <t>CONFORTO 3</t>
  </si>
  <si>
    <t>TECTÔNICA 3</t>
  </si>
  <si>
    <r>
      <rPr>
        <b/>
        <sz val="11"/>
        <color rgb="FF000000"/>
        <rFont val="Arial"/>
        <family val="2"/>
      </rPr>
      <t xml:space="preserve">TE TECT 2 </t>
    </r>
    <r>
      <rPr>
        <sz val="11"/>
        <color rgb="FF000000"/>
        <rFont val="Arial"/>
        <family val="2"/>
      </rPr>
      <t>Vigas</t>
    </r>
  </si>
  <si>
    <t>SIST INFRA</t>
  </si>
  <si>
    <t>TE DES OB 2</t>
  </si>
  <si>
    <t>INFO 2</t>
  </si>
  <si>
    <r>
      <rPr>
        <b/>
        <sz val="11"/>
        <color rgb="FF000000"/>
        <rFont val="Arial"/>
        <family val="2"/>
        <charset val="1"/>
      </rPr>
      <t xml:space="preserve">GEO 3D 2  </t>
    </r>
    <r>
      <rPr>
        <sz val="11"/>
        <color rgb="FF000000"/>
        <rFont val="Arial"/>
        <family val="2"/>
        <charset val="1"/>
      </rPr>
      <t>Escada</t>
    </r>
  </si>
  <si>
    <t>PORTFÓLIO 2</t>
  </si>
  <si>
    <t>AQ 456 - OB - CH:</t>
  </si>
  <si>
    <t>AQ 465 OB - CH:</t>
  </si>
  <si>
    <t>AQ 469  OB - CH:</t>
  </si>
  <si>
    <t>AQ 477  - OB - CH:</t>
  </si>
  <si>
    <t>AQ 499 - EL - CH:</t>
  </si>
  <si>
    <t>AQ 565 30h - EL</t>
  </si>
  <si>
    <t>AQ 462 - OB - CH:</t>
  </si>
  <si>
    <t>IN 792 - OB - CH:</t>
  </si>
  <si>
    <t>AQ 516 - OB - CH:</t>
  </si>
  <si>
    <t>AQ 502 - OB - CH:</t>
  </si>
  <si>
    <t>AQ 508 - OB - CH:</t>
  </si>
  <si>
    <t>AQ 549 - EL - CH:</t>
  </si>
  <si>
    <t>AQ 519 - OB - CH:</t>
  </si>
  <si>
    <t>IN781 - OB - CH:</t>
  </si>
  <si>
    <t>IN797 - EL - CH:</t>
  </si>
  <si>
    <t>IN791 - OB - CH:</t>
  </si>
  <si>
    <t>AR678 - EL - CH:</t>
  </si>
  <si>
    <t>AQ514 - OB - CH:</t>
  </si>
  <si>
    <t>EG435 - OB - CH:</t>
  </si>
  <si>
    <t>IN795  - EL - CH:</t>
  </si>
  <si>
    <t>Joelmir Silva</t>
  </si>
  <si>
    <t>Yara  Baiardi</t>
  </si>
  <si>
    <t>Onilda G Bezerra</t>
  </si>
  <si>
    <t>Tomás A Lapa</t>
  </si>
  <si>
    <t>Ronald F.A  Vasconcelos</t>
  </si>
  <si>
    <t>MAX</t>
  </si>
  <si>
    <t>Larissa M A A Falcão</t>
  </si>
  <si>
    <t>CRIS GRIS</t>
  </si>
  <si>
    <t>José Brandão S Neto</t>
  </si>
  <si>
    <t>Alexandre B Macedo</t>
  </si>
  <si>
    <t>Ana Rita Sá Carneiro</t>
  </si>
  <si>
    <t>PROJETO 4</t>
  </si>
  <si>
    <t>SEGNO 4</t>
  </si>
  <si>
    <t>CODA 4</t>
  </si>
  <si>
    <t>ESTÁGIO CI 2</t>
  </si>
  <si>
    <t>OFICINA II (AA) ARQ. BIO.</t>
  </si>
  <si>
    <t>TE ESEA 2</t>
  </si>
  <si>
    <t>TE MET 2</t>
  </si>
  <si>
    <t>TEORIA 4</t>
  </si>
  <si>
    <t>HISTÓRIA 4</t>
  </si>
  <si>
    <t>TE HIST 3</t>
  </si>
  <si>
    <t xml:space="preserve">TE TEORIA 2
</t>
  </si>
  <si>
    <t>CONFORTO 4</t>
  </si>
  <si>
    <t>ERGONOMIA</t>
  </si>
  <si>
    <t>TECTÔNICA 4</t>
  </si>
  <si>
    <r>
      <rPr>
        <b/>
        <sz val="11"/>
        <color rgb="FF000000"/>
        <rFont val="Arial"/>
        <family val="2"/>
      </rPr>
      <t>TE TECT 3</t>
    </r>
    <r>
      <rPr>
        <sz val="11"/>
        <color rgb="FF000000"/>
        <rFont val="Arial"/>
        <family val="2"/>
      </rPr>
      <t xml:space="preserve"> Pilares</t>
    </r>
  </si>
  <si>
    <t>INST PRED 1</t>
  </si>
  <si>
    <t>TE S INFRA 1</t>
  </si>
  <si>
    <t>TOPOGRAFIA E CARTOGRAFIA</t>
  </si>
  <si>
    <t>CADASTRO MULTIFINALITÁRIO</t>
  </si>
  <si>
    <t>TE INFO 2</t>
  </si>
  <si>
    <r>
      <rPr>
        <b/>
        <sz val="11"/>
        <color rgb="FF000000"/>
        <rFont val="Arial"/>
        <family val="2"/>
      </rPr>
      <t xml:space="preserve">TE GEO 2D 3 </t>
    </r>
    <r>
      <rPr>
        <sz val="9"/>
        <color rgb="FF000000"/>
        <rFont val="Arial"/>
        <family val="2"/>
      </rPr>
      <t>Proj Legal</t>
    </r>
  </si>
  <si>
    <r>
      <rPr>
        <b/>
        <sz val="11"/>
        <color rgb="FF000000"/>
        <rFont val="Arial"/>
        <family val="2"/>
      </rPr>
      <t xml:space="preserve">TE GEO 3D 1 </t>
    </r>
    <r>
      <rPr>
        <sz val="11"/>
        <color rgb="FF000000"/>
        <rFont val="Arial"/>
        <family val="2"/>
      </rPr>
      <t>BIM</t>
    </r>
    <r>
      <rPr>
        <b/>
        <sz val="11"/>
        <color rgb="FF000000"/>
        <rFont val="Arial"/>
        <family val="2"/>
      </rPr>
      <t xml:space="preserve"> </t>
    </r>
  </si>
  <si>
    <t>AQ 457 - OB - CH:</t>
  </si>
  <si>
    <t>AQ 470  OB - CH:</t>
  </si>
  <si>
    <t>AQ 478  - OB - CH:</t>
  </si>
  <si>
    <t>AQ 500 - EL - CH:</t>
  </si>
  <si>
    <t>AQ 488 - EL - CH:</t>
  </si>
  <si>
    <t>AQ 487 - EL - CH:</t>
  </si>
  <si>
    <t>IN 806 - EL - CH:</t>
  </si>
  <si>
    <t>AQ 534 15h - EL</t>
  </si>
  <si>
    <t>AQ 503 - OB - CH:</t>
  </si>
  <si>
    <t>AQ 509 - OB - CH:</t>
  </si>
  <si>
    <t>AQ 550 - EL - CH:</t>
  </si>
  <si>
    <t>AQ 552 - EL - CH:</t>
  </si>
  <si>
    <t>AQ 520 - OB - CH:</t>
  </si>
  <si>
    <t>AQ524 - OB - CH:</t>
  </si>
  <si>
    <t>IN782 - OB - CH:</t>
  </si>
  <si>
    <t>IN798 - EL - CH:</t>
  </si>
  <si>
    <t>IN788 - OB - CH:</t>
  </si>
  <si>
    <t>INT0077 - EL - CH:</t>
  </si>
  <si>
    <t>CA462 - OB - CH:</t>
  </si>
  <si>
    <t>CA463 - OB - CH:</t>
  </si>
  <si>
    <t>EG438 - EL - CH:</t>
  </si>
  <si>
    <t>EG434 - EL - CH:</t>
  </si>
  <si>
    <t>Julieta Leite</t>
  </si>
  <si>
    <t>Ney B Dantas</t>
  </si>
  <si>
    <t>Izabella Galera</t>
  </si>
  <si>
    <t>Renata Cabral</t>
  </si>
  <si>
    <t>ANDREA T CARNEIRO</t>
  </si>
  <si>
    <t>Lívia Nóbrega</t>
  </si>
  <si>
    <t>Cristina P Araujo</t>
  </si>
  <si>
    <t>Marco A G Borsoi</t>
  </si>
  <si>
    <t>Danielle Rocha</t>
  </si>
  <si>
    <t>PROJETO 5</t>
  </si>
  <si>
    <t>CAPO 3</t>
  </si>
  <si>
    <t>SEGNO 5</t>
  </si>
  <si>
    <t>CODA 5</t>
  </si>
  <si>
    <t>SINTAXE ESP</t>
  </si>
  <si>
    <t xml:space="preserve">OFICINA 4 (AA) </t>
  </si>
  <si>
    <t>PUR 3</t>
  </si>
  <si>
    <t>ESEA 3</t>
  </si>
  <si>
    <t>MÉTODOS 3</t>
  </si>
  <si>
    <t>TEORIA 5</t>
  </si>
  <si>
    <t>HISTÓRIA 5</t>
  </si>
  <si>
    <t>TE HIST 4</t>
  </si>
  <si>
    <r>
      <rPr>
        <b/>
        <sz val="11"/>
        <color rgb="FF000000"/>
        <rFont val="Arial"/>
        <family val="2"/>
      </rPr>
      <t xml:space="preserve">CONFORTO 5 </t>
    </r>
    <r>
      <rPr>
        <sz val="11"/>
        <color rgb="FF000000"/>
        <rFont val="Arial"/>
        <family val="2"/>
      </rPr>
      <t>ArqBio</t>
    </r>
  </si>
  <si>
    <t>TE CONF 1</t>
  </si>
  <si>
    <t>TECTÔNICA 5</t>
  </si>
  <si>
    <r>
      <rPr>
        <b/>
        <sz val="11"/>
        <color rgb="FF000000"/>
        <rFont val="Arial"/>
        <family val="2"/>
      </rPr>
      <t>TE TECT 4</t>
    </r>
    <r>
      <rPr>
        <sz val="11"/>
        <color rgb="FF000000"/>
        <rFont val="Arial"/>
        <family val="2"/>
      </rPr>
      <t xml:space="preserve"> Fundações</t>
    </r>
  </si>
  <si>
    <t xml:space="preserve">INST PRED 2 </t>
  </si>
  <si>
    <t>TE S INFRA 2</t>
  </si>
  <si>
    <t>EC CUSTOS</t>
  </si>
  <si>
    <t>GEOPROCESSAMENTO</t>
  </si>
  <si>
    <t>INFO 3</t>
  </si>
  <si>
    <r>
      <rPr>
        <b/>
        <sz val="11"/>
        <color rgb="FF000000"/>
        <rFont val="Arial"/>
        <family val="2"/>
      </rPr>
      <t xml:space="preserve">TE GEO 2D 4 </t>
    </r>
    <r>
      <rPr>
        <sz val="9"/>
        <color rgb="FF000000"/>
        <rFont val="Arial"/>
        <family val="2"/>
      </rPr>
      <t>Proj Executivo</t>
    </r>
  </si>
  <si>
    <t xml:space="preserve">TE GEO 3D 2 </t>
  </si>
  <si>
    <t>AQ 458 - OB - CH:</t>
  </si>
  <si>
    <t>AQ 466 OB - CH:</t>
  </si>
  <si>
    <t>AQ 471 1 OB - CH:</t>
  </si>
  <si>
    <t>AQ 479  - OB - CH:</t>
  </si>
  <si>
    <t>AQ 545 - EL - CH:</t>
  </si>
  <si>
    <t>AQ 489 - EL - CH:</t>
  </si>
  <si>
    <t>AQ 563 - EL - CH:</t>
  </si>
  <si>
    <t>AQ 463 - OB - CH:</t>
  </si>
  <si>
    <t>IN 793- OB - CH:</t>
  </si>
  <si>
    <t>AQ 517 - OB - CH:</t>
  </si>
  <si>
    <t>AQ 556 - OB - CH:</t>
  </si>
  <si>
    <t>AQ 510 - OB - CH:</t>
  </si>
  <si>
    <t>AQ 551 - EL - CH:</t>
  </si>
  <si>
    <t>AQ 535 - EL - CH:</t>
  </si>
  <si>
    <t>AQ538 - EL - CH:</t>
  </si>
  <si>
    <t>IN783 - OB - CH:</t>
  </si>
  <si>
    <t>IN799 - EL - CH:</t>
  </si>
  <si>
    <t>IN789 - OB - CH:</t>
  </si>
  <si>
    <t>INT0078 - EL - CH:</t>
  </si>
  <si>
    <t>IN787 - OB - CH:</t>
  </si>
  <si>
    <t>CA464 - OB - CH:</t>
  </si>
  <si>
    <t>AQ515 - OB - CH:</t>
  </si>
  <si>
    <t>EG470 - EL - CH:</t>
  </si>
  <si>
    <t>EG436 - EL - CH:</t>
  </si>
  <si>
    <t>Luiz G Vieira F</t>
  </si>
  <si>
    <t>Fernando D Moreira</t>
  </si>
  <si>
    <t>Fabiano R Diniz</t>
  </si>
  <si>
    <t>Risale Neves</t>
  </si>
  <si>
    <t>Roberto Montezuma</t>
  </si>
  <si>
    <t>PROJETO 6</t>
  </si>
  <si>
    <t>SEGNO 6</t>
  </si>
  <si>
    <t>CODA 6</t>
  </si>
  <si>
    <t>EMPREEND.</t>
  </si>
  <si>
    <t>P TRANSP</t>
  </si>
  <si>
    <t>OFICINA IV (AA)</t>
  </si>
  <si>
    <t>TE PUR 3A</t>
  </si>
  <si>
    <t>TE ESEA 3A</t>
  </si>
  <si>
    <t>OFICINA V (AA)</t>
  </si>
  <si>
    <t>TEORIA 6</t>
  </si>
  <si>
    <t>HISTÓRIA 6</t>
  </si>
  <si>
    <r>
      <rPr>
        <b/>
        <sz val="11"/>
        <color rgb="FF000000"/>
        <rFont val="Arial"/>
        <family val="2"/>
        <charset val="1"/>
      </rPr>
      <t xml:space="preserve">TE TEORIA 3 
</t>
    </r>
    <r>
      <rPr>
        <sz val="11"/>
        <color rgb="FF000000"/>
        <rFont val="Arial"/>
        <family val="2"/>
        <charset val="1"/>
      </rPr>
      <t>paisagem</t>
    </r>
  </si>
  <si>
    <r>
      <rPr>
        <b/>
        <sz val="11"/>
        <color rgb="FF000000"/>
        <rFont val="Arial"/>
        <family val="2"/>
      </rPr>
      <t xml:space="preserve">CONFORTO 6 </t>
    </r>
    <r>
      <rPr>
        <sz val="11"/>
        <color rgb="FF000000"/>
        <rFont val="Arial"/>
        <family val="2"/>
      </rPr>
      <t>Certificação</t>
    </r>
  </si>
  <si>
    <t xml:space="preserve">ACESSIBILIDADE  </t>
  </si>
  <si>
    <t>TECTÔNICA 6</t>
  </si>
  <si>
    <r>
      <rPr>
        <b/>
        <sz val="11"/>
        <color rgb="FF000000"/>
        <rFont val="Arial"/>
        <family val="2"/>
      </rPr>
      <t xml:space="preserve">TE TECT 5 </t>
    </r>
    <r>
      <rPr>
        <sz val="11"/>
        <color rgb="FF000000"/>
        <rFont val="Arial"/>
        <family val="2"/>
      </rPr>
      <t>Det Const</t>
    </r>
  </si>
  <si>
    <t>INST PRED 3</t>
  </si>
  <si>
    <r>
      <rPr>
        <b/>
        <sz val="11"/>
        <color rgb="FF000000"/>
        <rFont val="Arial"/>
        <family val="2"/>
      </rPr>
      <t xml:space="preserve">TE INST 1 </t>
    </r>
    <r>
      <rPr>
        <sz val="11"/>
        <color rgb="FF000000"/>
        <rFont val="Arial"/>
        <family val="2"/>
      </rPr>
      <t>Reúso</t>
    </r>
  </si>
  <si>
    <t>SENS REM</t>
  </si>
  <si>
    <t>TE INFO 3</t>
  </si>
  <si>
    <t>AQ 459 - OB - CH:</t>
  </si>
  <si>
    <t>AQ 472  OB - CH:</t>
  </si>
  <si>
    <t>AQ 480 - OB - CH:</t>
  </si>
  <si>
    <t>AQ 526 - OB - CH:</t>
  </si>
  <si>
    <t>AQ 525 - OB - CH:</t>
  </si>
  <si>
    <t>AQ 490 - EL - CH:</t>
  </si>
  <si>
    <t>AQ 566 - EL - CH:</t>
  </si>
  <si>
    <t>AQ 570 - EL - CH:</t>
  </si>
  <si>
    <t>AQ 505 15h - OB</t>
  </si>
  <si>
    <t>AQ 511  - OB - CH:</t>
  </si>
  <si>
    <t>AQ 553 - EL - CH:</t>
  </si>
  <si>
    <t>AQ 536 - EL - CH:</t>
  </si>
  <si>
    <t>AQ527 - OB - CH:</t>
  </si>
  <si>
    <t>IN784 - OB - CH:</t>
  </si>
  <si>
    <t>AQ559 - EL - CH:</t>
  </si>
  <si>
    <t>IN790 - OB - CH:</t>
  </si>
  <si>
    <t>IN800 - EL - CH:</t>
  </si>
  <si>
    <t>CA465 - EL - CH:</t>
  </si>
  <si>
    <t>Roberto Dantas Araújo</t>
  </si>
  <si>
    <t>PROJETO 7</t>
  </si>
  <si>
    <t>CAPO 4</t>
  </si>
  <si>
    <t>SEGNO 7</t>
  </si>
  <si>
    <t>CODA 7</t>
  </si>
  <si>
    <t>PUR 4</t>
  </si>
  <si>
    <t>ESEA 4</t>
  </si>
  <si>
    <t>MÉTODOS 4</t>
  </si>
  <si>
    <t>TEORIA 7</t>
  </si>
  <si>
    <t>HISTÓRIA 7</t>
  </si>
  <si>
    <r>
      <rPr>
        <b/>
        <sz val="11"/>
        <color rgb="FF000000"/>
        <rFont val="Arial"/>
        <family val="2"/>
      </rPr>
      <t xml:space="preserve">TE TEORIA 4 </t>
    </r>
    <r>
      <rPr>
        <sz val="11"/>
        <color rgb="FF000000"/>
        <rFont val="Arial"/>
        <family val="2"/>
      </rPr>
      <t>DesUrb</t>
    </r>
  </si>
  <si>
    <r>
      <rPr>
        <b/>
        <sz val="11"/>
        <color rgb="FF000000"/>
        <rFont val="Arial"/>
        <family val="2"/>
      </rPr>
      <t xml:space="preserve">CONFORTO 7 </t>
    </r>
    <r>
      <rPr>
        <sz val="11"/>
        <color rgb="FF000000"/>
        <rFont val="Arial"/>
        <family val="2"/>
      </rPr>
      <t>APO</t>
    </r>
  </si>
  <si>
    <t>TECTÔNICA 7</t>
  </si>
  <si>
    <r>
      <rPr>
        <b/>
        <sz val="11"/>
        <color rgb="FF000000"/>
        <rFont val="Arial"/>
        <family val="2"/>
      </rPr>
      <t xml:space="preserve">TE TECT 6 </t>
    </r>
    <r>
      <rPr>
        <sz val="11"/>
        <color rgb="FF000000"/>
        <rFont val="Arial"/>
        <family val="2"/>
      </rPr>
      <t>Uso de rochas</t>
    </r>
  </si>
  <si>
    <t>TEC RETRO</t>
  </si>
  <si>
    <r>
      <rPr>
        <b/>
        <sz val="11"/>
        <color rgb="FF000000"/>
        <rFont val="Arial"/>
        <family val="2"/>
      </rPr>
      <t xml:space="preserve">TE INST 2 </t>
    </r>
    <r>
      <rPr>
        <sz val="11"/>
        <color rgb="FF000000"/>
        <rFont val="Arial"/>
        <family val="2"/>
      </rPr>
      <t>Automação</t>
    </r>
  </si>
  <si>
    <t>PATOLOGIA</t>
  </si>
  <si>
    <t>TE INFO 4</t>
  </si>
  <si>
    <t>AQ 460 - OB - CH:</t>
  </si>
  <si>
    <t>AQ 467 OB - CH:</t>
  </si>
  <si>
    <t>AQ 473  OB - CH:</t>
  </si>
  <si>
    <t>AQ 481  - OB - CH:</t>
  </si>
  <si>
    <t>AQ 464 - OB - CH:</t>
  </si>
  <si>
    <t>IN 794 - OB - CH:</t>
  </si>
  <si>
    <t>AQ 518 - OB - CH:</t>
  </si>
  <si>
    <t>AQ 506 - OB - CH:</t>
  </si>
  <si>
    <t>AQ 512 30h - OB</t>
  </si>
  <si>
    <t>AQ 554 - EL - CH:</t>
  </si>
  <si>
    <t>AQ 537 - EL - CH:</t>
  </si>
  <si>
    <t>AQ539 - EL - CH:</t>
  </si>
  <si>
    <t>IN785 - OB - CH:</t>
  </si>
  <si>
    <t>AQ558 - EL - CH:</t>
  </si>
  <si>
    <t>AQ521 - OB - CH:</t>
  </si>
  <si>
    <t>IN801  - EL - CH:</t>
  </si>
  <si>
    <t>IN778 - EL - CH:</t>
  </si>
  <si>
    <t>ARNALDO CARNEIRO</t>
  </si>
  <si>
    <t>Juliana Pereira</t>
  </si>
  <si>
    <t>PROJETO 8</t>
  </si>
  <si>
    <t>PROJ INT 2</t>
  </si>
  <si>
    <t>SEGNO 8</t>
  </si>
  <si>
    <t>CODA 8</t>
  </si>
  <si>
    <t>GERENC PROJ</t>
  </si>
  <si>
    <t>TE PUR 4A</t>
  </si>
  <si>
    <t>TE ESEA 4</t>
  </si>
  <si>
    <t>TEORIA 8</t>
  </si>
  <si>
    <t>HISTÓRIA 8</t>
  </si>
  <si>
    <t>ESTÉTICA</t>
  </si>
  <si>
    <t>HIST ARTES</t>
  </si>
  <si>
    <t>TECTÔNICA 8</t>
  </si>
  <si>
    <t>TE TEC RET I</t>
  </si>
  <si>
    <r>
      <rPr>
        <b/>
        <sz val="11"/>
        <color rgb="FF000000"/>
        <rFont val="Arial"/>
        <family val="2"/>
      </rPr>
      <t xml:space="preserve">TE INST 3 </t>
    </r>
    <r>
      <rPr>
        <sz val="11"/>
        <color rgb="FF000000"/>
        <rFont val="Arial"/>
        <family val="2"/>
      </rPr>
      <t>Energia Solar</t>
    </r>
  </si>
  <si>
    <t>AQ 461 - OB - CH:</t>
  </si>
  <si>
    <t>AQ496 EL - CH:</t>
  </si>
  <si>
    <t>AQ 474 - OB - CH:</t>
  </si>
  <si>
    <t>AQ 482 - OB - CH:</t>
  </si>
  <si>
    <t>AQ528 60h - EL</t>
  </si>
  <si>
    <t>AQ 567 - EL - CH</t>
  </si>
  <si>
    <t>IN 808 - EL - CH:</t>
  </si>
  <si>
    <t>AQ 504 - OB - CH:</t>
  </si>
  <si>
    <t>AQ 513 - OB - CH:</t>
  </si>
  <si>
    <t>AQ 523  - OB - CH:</t>
  </si>
  <si>
    <t>AR  667 - OB - CH:</t>
  </si>
  <si>
    <t>AQ561  - EL - CH:</t>
  </si>
  <si>
    <t>IN786 - OB - CH:</t>
  </si>
  <si>
    <t>AQ571  30h - EL</t>
  </si>
  <si>
    <t>IN802 - EL - CH:</t>
  </si>
  <si>
    <t>M Juju Leite</t>
  </si>
  <si>
    <t>TC 1</t>
  </si>
  <si>
    <t>CAPO 5</t>
  </si>
  <si>
    <t>SEGNO 9</t>
  </si>
  <si>
    <t>CODA 9</t>
  </si>
  <si>
    <t>ECUP 1</t>
  </si>
  <si>
    <t>VIAGEM EST1</t>
  </si>
  <si>
    <t>TE ESTET 1</t>
  </si>
  <si>
    <t>AQ 485 - OB - CH:</t>
  </si>
  <si>
    <t>AQ 468 OB - CH:</t>
  </si>
  <si>
    <t>AQ 475 - OB - CH:</t>
  </si>
  <si>
    <t>AQ 483 - OB - CH:</t>
  </si>
  <si>
    <t>AQ 484 - OB - CH:</t>
  </si>
  <si>
    <t>AQ 497 - EL - CH:</t>
  </si>
  <si>
    <t>AQ 546 - EL - CH:</t>
  </si>
  <si>
    <t>TC 2</t>
  </si>
  <si>
    <t>SEGNO 10</t>
  </si>
  <si>
    <t>ECUP 2</t>
  </si>
  <si>
    <t>VIAGEM EST2</t>
  </si>
  <si>
    <t>TE ESTET 2</t>
  </si>
  <si>
    <t xml:space="preserve">TE TEORIA 5 
</t>
  </si>
  <si>
    <t>ARQ.e URB.</t>
  </si>
  <si>
    <t>AQ 486 - OB  CH:</t>
  </si>
  <si>
    <t>AQ 476 - OB - CH:</t>
  </si>
  <si>
    <t>AQ 501  - EL - CH:</t>
  </si>
  <si>
    <t>AQ 498 - EL - CH:</t>
  </si>
  <si>
    <t>AQ 547 - EL - CH:</t>
  </si>
  <si>
    <t xml:space="preserve">EC 000 60h </t>
  </si>
  <si>
    <t>Mirela C R Duarte</t>
  </si>
  <si>
    <t>Tássia Melo</t>
  </si>
  <si>
    <t>PROFESSORES:</t>
  </si>
  <si>
    <t>CRISTIANA GRIZ</t>
  </si>
  <si>
    <t>MARIANA GUSMÃO</t>
  </si>
  <si>
    <t>MAX VERAS</t>
  </si>
  <si>
    <t>PEDRO ALÉSSIO</t>
  </si>
  <si>
    <t>REGIME</t>
  </si>
  <si>
    <t>PROFESSOR - 40h DE</t>
  </si>
  <si>
    <t xml:space="preserve">PROFESSOR - 40h DE </t>
  </si>
  <si>
    <t>PROFESSOR - 20h</t>
  </si>
  <si>
    <t xml:space="preserve">PROFESSOR - 20h </t>
  </si>
  <si>
    <t xml:space="preserve">PROFESSOR - 40h </t>
  </si>
  <si>
    <t>PROF. SUBISTITUTO</t>
  </si>
  <si>
    <t>PROF. SUBISTITUTA</t>
  </si>
  <si>
    <t>EXPRESSÃO GRÁFICA</t>
  </si>
  <si>
    <t>ENG CARTOGRÁFICA</t>
  </si>
  <si>
    <t>ENG CIVIL</t>
  </si>
  <si>
    <t>TEORIA DA ARTE</t>
  </si>
  <si>
    <t>EXERCÍCIO</t>
  </si>
  <si>
    <t>EM EXERCÍCIO</t>
  </si>
  <si>
    <t>EM AFASTAMENTO</t>
  </si>
  <si>
    <t>AFASTADA</t>
  </si>
  <si>
    <t>SUBSTITUTO</t>
  </si>
  <si>
    <t>PESQUISA</t>
  </si>
  <si>
    <t>SEM PESQUISA</t>
  </si>
  <si>
    <t>EM DOUTORAMENTO</t>
  </si>
  <si>
    <t>COM PESQUISA</t>
  </si>
  <si>
    <t>EXTENSÃO</t>
  </si>
  <si>
    <t>COM EXTENSÃO</t>
  </si>
  <si>
    <t>SEM EXTENSÃO</t>
  </si>
  <si>
    <t>GESTÃO</t>
  </si>
  <si>
    <t>Vice Coord Estágio</t>
  </si>
  <si>
    <t>Colegiado</t>
  </si>
  <si>
    <t>Coordenadora CAU</t>
  </si>
  <si>
    <t>Coord. Ext/ NDE</t>
  </si>
  <si>
    <t>NDE</t>
  </si>
  <si>
    <t>Coord. MDU, NDE</t>
  </si>
  <si>
    <t xml:space="preserve">CARGA HORÁRIA </t>
  </si>
  <si>
    <r>
      <rPr>
        <b/>
        <sz val="11"/>
        <color rgb="FF000000"/>
        <rFont val="Arial"/>
        <family val="2"/>
      </rPr>
      <t xml:space="preserve">TE TECT 6 
</t>
    </r>
    <r>
      <rPr>
        <sz val="11"/>
        <color rgb="FF000000"/>
        <rFont val="Arial"/>
        <family val="2"/>
      </rPr>
      <t>Uso de rochas</t>
    </r>
  </si>
  <si>
    <t xml:space="preserve">GEO 3D 2 </t>
  </si>
  <si>
    <r>
      <rPr>
        <b/>
        <sz val="11"/>
        <color rgb="FF000000"/>
        <rFont val="Arial"/>
        <family val="2"/>
      </rPr>
      <t xml:space="preserve">OFICINA 3A </t>
    </r>
    <r>
      <rPr>
        <sz val="11"/>
        <color rgb="FF000000"/>
        <rFont val="Arial"/>
        <family val="2"/>
      </rPr>
      <t>Detalhes</t>
    </r>
  </si>
  <si>
    <t>MDU</t>
  </si>
  <si>
    <t>AQ 437 - OB - CH:</t>
  </si>
  <si>
    <r>
      <rPr>
        <b/>
        <sz val="11"/>
        <color rgb="FF000000"/>
        <rFont val="Arial"/>
        <family val="2"/>
      </rPr>
      <t xml:space="preserve">OFICINA 1 (AB) </t>
    </r>
    <r>
      <rPr>
        <sz val="11"/>
        <color rgb="FF000000"/>
        <rFont val="Arial"/>
        <family val="2"/>
      </rPr>
      <t>Compos</t>
    </r>
  </si>
  <si>
    <t xml:space="preserve">Vice Chefe DAU </t>
  </si>
  <si>
    <t>Coord. Monitoria / Vice Coord MDU</t>
  </si>
  <si>
    <t xml:space="preserve"> Chefe DAU /
Comiss. Progressão</t>
  </si>
  <si>
    <t>PÓS-GRADUAÇÃO</t>
  </si>
  <si>
    <t>Vice Coord. Monitoria</t>
  </si>
  <si>
    <t>Vice Coordenadora CAU</t>
  </si>
  <si>
    <t>APOSENTADO</t>
  </si>
  <si>
    <t>Jonatas Souza Medeiros da Silva</t>
  </si>
  <si>
    <t>Werther Lima Ferraz de Sá</t>
  </si>
  <si>
    <t>Júlia da Rocha Perreira</t>
  </si>
  <si>
    <t>Madalena Zacara</t>
  </si>
  <si>
    <t>MADALENA ZACARA</t>
  </si>
  <si>
    <t>Enio Laprovítera M</t>
  </si>
  <si>
    <t xml:space="preserve">TE CONF 3 </t>
  </si>
  <si>
    <t>TE CONF 2 VEGET</t>
  </si>
  <si>
    <t>Instituto do futuro</t>
  </si>
  <si>
    <t>Pier Paolo Pazoloto</t>
  </si>
  <si>
    <r>
      <rPr>
        <b/>
        <sz val="11"/>
        <color rgb="FF000000"/>
        <rFont val="Arial"/>
        <family val="2"/>
      </rPr>
      <t xml:space="preserve">CONFORTO 5 </t>
    </r>
    <r>
      <rPr>
        <sz val="11"/>
        <color rgb="FF000000"/>
        <rFont val="Arial"/>
        <family val="2"/>
      </rPr>
      <t>ArqBio</t>
    </r>
  </si>
  <si>
    <t>Fábio Ferreira L. Mosani</t>
  </si>
  <si>
    <t>AQ 441 - OB - CH:</t>
  </si>
  <si>
    <t>Pier Paolo Pizolato</t>
  </si>
  <si>
    <t>LIC. CAPACIT</t>
  </si>
  <si>
    <t>Lucia Leitão</t>
  </si>
  <si>
    <t>MARIA DE JESUS B LEITE</t>
  </si>
  <si>
    <t>FABIO</t>
  </si>
  <si>
    <t>PIER</t>
  </si>
  <si>
    <t>COORD ESTÁGIO</t>
  </si>
  <si>
    <t>RENATA CABRAL</t>
  </si>
  <si>
    <t>OBS CONCENTRAR SEG E QUA</t>
  </si>
  <si>
    <t>GISELE LOPES</t>
  </si>
  <si>
    <t>JEAN BAPTISTE</t>
  </si>
  <si>
    <t>JEAN</t>
  </si>
  <si>
    <t>GISELE</t>
  </si>
  <si>
    <t>ANA CLAUDIA</t>
  </si>
  <si>
    <t>FLAVIO</t>
  </si>
  <si>
    <t>CRIS</t>
  </si>
  <si>
    <t>CRIS GRIZ</t>
  </si>
  <si>
    <t xml:space="preserve">MAX </t>
  </si>
  <si>
    <t>IANA</t>
  </si>
  <si>
    <t>CI 465</t>
  </si>
  <si>
    <t>Eng. Arq e Urb</t>
  </si>
  <si>
    <t>LUCIANA</t>
  </si>
  <si>
    <t>AQ 555 - EL - CH:</t>
  </si>
  <si>
    <t>ALEXANDRE BRAZ</t>
  </si>
  <si>
    <t>DU1042: INTRODUÇÃO À CONSTRUÇÃO DO CONHECIMENTO</t>
  </si>
  <si>
    <t>DU1045: SOCIEDADE DE CLASSES E DESENVOLVIMENTO URBANO</t>
  </si>
  <si>
    <t>DU 1058 - TÓPICOS AVANÇADOS EM PLANEJAMENTO E GESTÃO: PRODUÇÃO SOCIAL DO HABITAT NA AMÉRICA LATINA.</t>
  </si>
  <si>
    <t>DU1056 - TÓPICOS AVANÇADOS EM ARQUITETURA E URBANISMO - HISTÓRIA DA ARQUITETURA PELO VIÉS DO CANTEIRO E DA TECTÔNICA.</t>
  </si>
  <si>
    <t>DU1048: TEORIA DA CONSERVAÇÃO</t>
  </si>
  <si>
    <t>DU1057: TÓPICOS AVANÇADOS EM CONSERVAÇÃO INTEGRADA – ECOLOGIA URBANA</t>
  </si>
  <si>
    <t>DU1049 - TEORIA DO ESTADO MERCADO E SOCIEDADE</t>
  </si>
  <si>
    <t>DU1058: TÓPICOS AVANÇADOS EM PLANEJAMENTO E GESTÃO - DIÁLOGOS SOBRE A URBANIZAÇÃO E OS DESAFIOS DO DIREITO À CIDADE.</t>
  </si>
  <si>
    <t>a confirmar</t>
  </si>
  <si>
    <t>DU1055 - OFICINA</t>
  </si>
  <si>
    <t>DU1039 - Seminário de Tese</t>
  </si>
  <si>
    <t>06/03 a 30/06 2023.1</t>
  </si>
  <si>
    <t>10/08 a 29/12 2023.2</t>
  </si>
  <si>
    <t>ENGENHARIA CARTOGRÁFICA</t>
  </si>
  <si>
    <t>ENG. CIVIL</t>
  </si>
  <si>
    <t>ARTES</t>
  </si>
  <si>
    <t>SUBSTITUTOS</t>
  </si>
  <si>
    <t>Júlia da Rocha Pereira</t>
  </si>
  <si>
    <t>LUCIA LEITÃO</t>
  </si>
  <si>
    <t>OFICINA3 AA</t>
  </si>
  <si>
    <t xml:space="preserve"> TÓPICOS AVANÇADOS EM PLANEJAMENTO E GESTÃO: ÁREAS CONSOLIDADAS E SUAS DINAMICAS ESPACIAIS</t>
  </si>
  <si>
    <t>Jean</t>
  </si>
  <si>
    <t>Vinícius</t>
  </si>
  <si>
    <t>COLEGIADO /NDE</t>
  </si>
  <si>
    <t>PAULO FERNANDO S SOUZA</t>
  </si>
  <si>
    <t>PAULO FERNANDO</t>
  </si>
  <si>
    <t>CARLOS F A SILVA/ LIGIA</t>
  </si>
  <si>
    <t>KAROLINE P JAMUR/ SUBST</t>
  </si>
  <si>
    <t>GRADUAÇÃO</t>
  </si>
  <si>
    <t>ÁREA/ESPECIALIDADE</t>
  </si>
  <si>
    <t>Luciana da Rocha Alves</t>
  </si>
  <si>
    <t>Jonatas S. M. da Silva</t>
  </si>
  <si>
    <t>Fábio F.  Lins Mosaner</t>
  </si>
  <si>
    <t>2023.1</t>
  </si>
  <si>
    <t>PRÓXIMO PERIODO</t>
  </si>
  <si>
    <t>PERÍODO ATUAL</t>
  </si>
  <si>
    <t>DISCIPLINAS</t>
  </si>
  <si>
    <t>P</t>
  </si>
  <si>
    <t>ALOCAÇÃO - ARQUITETURA E URBANISMO - UFPE</t>
  </si>
  <si>
    <t>Jonatas Souza M. da Silva</t>
  </si>
  <si>
    <t xml:space="preserve">ANA CLÁUDIA </t>
  </si>
  <si>
    <r>
      <t xml:space="preserve">TE TECT 5 </t>
    </r>
    <r>
      <rPr>
        <sz val="11"/>
        <color theme="1"/>
        <rFont val="Arial"/>
        <family val="2"/>
      </rPr>
      <t>Det Const</t>
    </r>
  </si>
  <si>
    <t>COORD. LUP</t>
  </si>
  <si>
    <t>DOUTORAMENTO?</t>
  </si>
  <si>
    <t>RETIRADA</t>
  </si>
  <si>
    <t>PROFESSORES  DO  CURSO  DE  ARQUITETURA  E  URBANISMO   -   REGIME   -   DISCIPLINAS   -   CÓDIGO   -   CARGA HORÁRIA</t>
  </si>
  <si>
    <t xml:space="preserve">OFICINA III (AA) </t>
  </si>
  <si>
    <r>
      <t xml:space="preserve">OFICINA 3A </t>
    </r>
    <r>
      <rPr>
        <sz val="11"/>
        <color rgb="FF000000"/>
        <rFont val="Arial"/>
        <family val="2"/>
      </rPr>
      <t>Detalhes</t>
    </r>
  </si>
  <si>
    <t>DEBORA ALMEIDA</t>
  </si>
</sst>
</file>

<file path=xl/styles.xml><?xml version="1.0" encoding="utf-8"?>
<styleSheet xmlns="http://schemas.openxmlformats.org/spreadsheetml/2006/main">
  <fonts count="45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B05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4472C4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charset val="1"/>
    </font>
    <font>
      <sz val="11"/>
      <color theme="4"/>
      <name val="Calibri"/>
      <family val="2"/>
      <charset val="1"/>
    </font>
    <font>
      <b/>
      <sz val="12"/>
      <color rgb="FFC000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"/>
    </font>
    <font>
      <b/>
      <sz val="18"/>
      <color theme="0"/>
      <name val="Calibri"/>
      <family val="2"/>
    </font>
    <font>
      <b/>
      <sz val="18"/>
      <color rgb="FF000000"/>
      <name val="Calibri"/>
      <family val="2"/>
    </font>
    <font>
      <b/>
      <sz val="12"/>
      <color theme="0"/>
      <name val="Calibri"/>
      <family val="2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theme="1"/>
      <name val="Calibri"/>
      <family val="2"/>
    </font>
    <font>
      <b/>
      <sz val="18"/>
      <color rgb="FF000099"/>
      <name val="Calibri"/>
      <family val="2"/>
      <scheme val="minor"/>
    </font>
    <font>
      <b/>
      <sz val="14"/>
      <color theme="1"/>
      <name val="Calibri"/>
      <family val="2"/>
      <charset val="1"/>
    </font>
    <font>
      <b/>
      <sz val="14"/>
      <color rgb="FF000099"/>
      <name val="Calibri"/>
      <family val="2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6"/>
      <color rgb="FF000000"/>
      <name val="Arial"/>
      <family val="2"/>
    </font>
    <font>
      <sz val="22"/>
      <color rgb="FF000000"/>
      <name val="Arial Black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9F9F9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9F9F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6969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A50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9" tint="0.59999389629810485"/>
        <bgColor rgb="FF969696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2" tint="-9.9978637043366805E-2"/>
        <bgColor rgb="FF96969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00"/>
        <bgColor rgb="FF96969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9900"/>
      </patternFill>
    </fill>
    <fill>
      <patternFill patternType="solid">
        <fgColor theme="9" tint="0.59999389629810485"/>
        <bgColor rgb="FFBFBFBF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46C255"/>
        <bgColor rgb="FFBFBFBF"/>
      </patternFill>
    </fill>
    <fill>
      <patternFill patternType="solid">
        <fgColor rgb="FF46C25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3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2" fillId="3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3" fillId="3" borderId="4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0" fontId="1" fillId="0" borderId="5" xfId="1" applyBorder="1" applyAlignment="1">
      <alignment horizontal="left"/>
    </xf>
    <xf numFmtId="0" fontId="3" fillId="0" borderId="5" xfId="1" applyFont="1" applyBorder="1" applyAlignment="1">
      <alignment horizontal="left"/>
    </xf>
    <xf numFmtId="0" fontId="0" fillId="0" borderId="7" xfId="0" applyBorder="1"/>
    <xf numFmtId="0" fontId="6" fillId="0" borderId="8" xfId="0" applyFont="1" applyBorder="1"/>
    <xf numFmtId="0" fontId="0" fillId="0" borderId="8" xfId="0" applyBorder="1"/>
    <xf numFmtId="0" fontId="7" fillId="0" borderId="7" xfId="0" applyFont="1" applyBorder="1"/>
    <xf numFmtId="0" fontId="0" fillId="0" borderId="9" xfId="0" applyBorder="1"/>
    <xf numFmtId="0" fontId="8" fillId="0" borderId="6" xfId="0" applyFont="1" applyBorder="1"/>
    <xf numFmtId="0" fontId="8" fillId="0" borderId="8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5" borderId="2" xfId="1" applyFont="1" applyFill="1" applyBorder="1" applyAlignment="1">
      <alignment horizontal="left" vertical="center"/>
    </xf>
    <xf numFmtId="0" fontId="3" fillId="3" borderId="14" xfId="1" applyFont="1" applyFill="1" applyBorder="1" applyAlignment="1">
      <alignment horizontal="left"/>
    </xf>
    <xf numFmtId="0" fontId="3" fillId="5" borderId="5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2" fillId="3" borderId="16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6" fillId="0" borderId="9" xfId="0" applyFont="1" applyBorder="1"/>
    <xf numFmtId="0" fontId="6" fillId="0" borderId="7" xfId="0" applyFont="1" applyBorder="1"/>
    <xf numFmtId="0" fontId="0" fillId="0" borderId="17" xfId="0" applyBorder="1"/>
    <xf numFmtId="0" fontId="0" fillId="0" borderId="18" xfId="0" applyBorder="1"/>
    <xf numFmtId="0" fontId="9" fillId="4" borderId="2" xfId="1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/>
    </xf>
    <xf numFmtId="0" fontId="3" fillId="3" borderId="23" xfId="1" applyFont="1" applyFill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2" fillId="0" borderId="16" xfId="1" applyFont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7" fillId="0" borderId="8" xfId="0" applyFont="1" applyBorder="1"/>
    <xf numFmtId="0" fontId="2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/>
    </xf>
    <xf numFmtId="0" fontId="1" fillId="0" borderId="8" xfId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horizontal="left" vertical="center" wrapText="1"/>
    </xf>
    <xf numFmtId="0" fontId="2" fillId="3" borderId="28" xfId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3" borderId="29" xfId="1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2" fillId="3" borderId="16" xfId="1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7" xfId="0" applyBorder="1"/>
    <xf numFmtId="0" fontId="0" fillId="0" borderId="22" xfId="0" applyBorder="1"/>
    <xf numFmtId="0" fontId="7" fillId="0" borderId="9" xfId="0" applyFont="1" applyBorder="1"/>
    <xf numFmtId="0" fontId="14" fillId="0" borderId="8" xfId="0" applyFont="1" applyBorder="1"/>
    <xf numFmtId="0" fontId="15" fillId="8" borderId="2" xfId="0" applyFont="1" applyFill="1" applyBorder="1" applyAlignment="1">
      <alignment horizontal="left" vertical="center"/>
    </xf>
    <xf numFmtId="0" fontId="16" fillId="8" borderId="5" xfId="0" applyFont="1" applyFill="1" applyBorder="1" applyAlignment="1">
      <alignment horizontal="left"/>
    </xf>
    <xf numFmtId="0" fontId="15" fillId="8" borderId="2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/>
    </xf>
    <xf numFmtId="0" fontId="8" fillId="0" borderId="4" xfId="0" applyFont="1" applyBorder="1"/>
    <xf numFmtId="0" fontId="2" fillId="9" borderId="2" xfId="1" applyFont="1" applyFill="1" applyBorder="1" applyAlignment="1">
      <alignment horizontal="left" vertical="center"/>
    </xf>
    <xf numFmtId="0" fontId="3" fillId="9" borderId="5" xfId="1" applyFont="1" applyFill="1" applyBorder="1" applyAlignment="1">
      <alignment horizontal="left"/>
    </xf>
    <xf numFmtId="0" fontId="18" fillId="3" borderId="5" xfId="1" applyFont="1" applyFill="1" applyBorder="1" applyAlignment="1">
      <alignment horizontal="left"/>
    </xf>
    <xf numFmtId="0" fontId="17" fillId="3" borderId="16" xfId="1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left"/>
    </xf>
    <xf numFmtId="0" fontId="17" fillId="10" borderId="2" xfId="1" applyFont="1" applyFill="1" applyBorder="1" applyAlignment="1">
      <alignment horizontal="left" vertical="center"/>
    </xf>
    <xf numFmtId="0" fontId="18" fillId="10" borderId="5" xfId="1" applyFont="1" applyFill="1" applyBorder="1" applyAlignment="1">
      <alignment horizontal="left"/>
    </xf>
    <xf numFmtId="0" fontId="2" fillId="10" borderId="2" xfId="1" applyFont="1" applyFill="1" applyBorder="1" applyAlignment="1">
      <alignment horizontal="left" vertical="center"/>
    </xf>
    <xf numFmtId="0" fontId="3" fillId="10" borderId="5" xfId="1" applyFont="1" applyFill="1" applyBorder="1" applyAlignment="1">
      <alignment horizontal="left"/>
    </xf>
    <xf numFmtId="0" fontId="9" fillId="0" borderId="2" xfId="1" applyFont="1" applyBorder="1" applyAlignment="1">
      <alignment horizontal="left" vertical="center" wrapText="1"/>
    </xf>
    <xf numFmtId="0" fontId="19" fillId="0" borderId="8" xfId="0" applyFont="1" applyBorder="1"/>
    <xf numFmtId="0" fontId="2" fillId="0" borderId="28" xfId="1" applyFont="1" applyBorder="1" applyAlignment="1">
      <alignment horizontal="left" vertical="center"/>
    </xf>
    <xf numFmtId="0" fontId="20" fillId="0" borderId="6" xfId="0" applyFont="1" applyBorder="1"/>
    <xf numFmtId="0" fontId="17" fillId="3" borderId="2" xfId="1" applyFont="1" applyFill="1" applyBorder="1" applyAlignment="1">
      <alignment horizontal="left" vertical="center"/>
    </xf>
    <xf numFmtId="0" fontId="12" fillId="10" borderId="0" xfId="0" applyFont="1" applyFill="1"/>
    <xf numFmtId="0" fontId="7" fillId="0" borderId="13" xfId="0" applyFont="1" applyBorder="1"/>
    <xf numFmtId="0" fontId="7" fillId="0" borderId="6" xfId="0" applyFont="1" applyBorder="1"/>
    <xf numFmtId="0" fontId="0" fillId="15" borderId="0" xfId="0" applyFill="1"/>
    <xf numFmtId="0" fontId="2" fillId="16" borderId="2" xfId="1" applyFont="1" applyFill="1" applyBorder="1" applyAlignment="1">
      <alignment horizontal="left" vertical="center"/>
    </xf>
    <xf numFmtId="0" fontId="3" fillId="16" borderId="5" xfId="1" applyFont="1" applyFill="1" applyBorder="1" applyAlignment="1">
      <alignment horizontal="left"/>
    </xf>
    <xf numFmtId="0" fontId="19" fillId="0" borderId="7" xfId="0" applyFont="1" applyBorder="1"/>
    <xf numFmtId="0" fontId="2" fillId="16" borderId="0" xfId="1" applyFont="1" applyFill="1" applyAlignment="1">
      <alignment horizontal="left" vertical="center" wrapText="1"/>
    </xf>
    <xf numFmtId="0" fontId="3" fillId="16" borderId="0" xfId="1" applyFont="1" applyFill="1" applyAlignment="1">
      <alignment horizontal="left"/>
    </xf>
    <xf numFmtId="0" fontId="9" fillId="17" borderId="2" xfId="1" applyFont="1" applyFill="1" applyBorder="1" applyAlignment="1">
      <alignment horizontal="left" vertical="center" wrapText="1"/>
    </xf>
    <xf numFmtId="0" fontId="3" fillId="17" borderId="5" xfId="1" applyFont="1" applyFill="1" applyBorder="1" applyAlignment="1">
      <alignment horizontal="left"/>
    </xf>
    <xf numFmtId="0" fontId="0" fillId="15" borderId="7" xfId="0" applyFill="1" applyBorder="1"/>
    <xf numFmtId="0" fontId="13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left" vertical="center" wrapText="1"/>
    </xf>
    <xf numFmtId="0" fontId="4" fillId="7" borderId="7" xfId="1" applyFont="1" applyFill="1" applyBorder="1" applyAlignment="1">
      <alignment horizontal="right"/>
    </xf>
    <xf numFmtId="0" fontId="1" fillId="0" borderId="8" xfId="1" applyBorder="1" applyAlignment="1">
      <alignment horizontal="left" vertical="center"/>
    </xf>
    <xf numFmtId="0" fontId="15" fillId="10" borderId="2" xfId="1" applyFont="1" applyFill="1" applyBorder="1" applyAlignment="1">
      <alignment horizontal="left" vertical="center"/>
    </xf>
    <xf numFmtId="0" fontId="16" fillId="10" borderId="5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3" fillId="4" borderId="29" xfId="1" applyFont="1" applyFill="1" applyBorder="1" applyAlignment="1">
      <alignment horizontal="left"/>
    </xf>
    <xf numFmtId="0" fontId="0" fillId="0" borderId="0" xfId="0" applyFill="1"/>
    <xf numFmtId="0" fontId="22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/>
    </xf>
    <xf numFmtId="0" fontId="0" fillId="0" borderId="0" xfId="0" applyFill="1" applyBorder="1"/>
    <xf numFmtId="0" fontId="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left" vertical="center"/>
    </xf>
    <xf numFmtId="0" fontId="16" fillId="3" borderId="5" xfId="1" applyFont="1" applyFill="1" applyBorder="1" applyAlignment="1">
      <alignment horizontal="left"/>
    </xf>
    <xf numFmtId="0" fontId="15" fillId="3" borderId="24" xfId="1" applyFont="1" applyFill="1" applyBorder="1" applyAlignment="1">
      <alignment horizontal="left" vertical="center"/>
    </xf>
    <xf numFmtId="0" fontId="16" fillId="3" borderId="25" xfId="1" applyFont="1" applyFill="1" applyBorder="1" applyAlignment="1">
      <alignment horizontal="left"/>
    </xf>
    <xf numFmtId="0" fontId="24" fillId="0" borderId="0" xfId="0" applyFont="1" applyFill="1"/>
    <xf numFmtId="0" fontId="22" fillId="0" borderId="24" xfId="1" applyFont="1" applyFill="1" applyBorder="1" applyAlignment="1">
      <alignment horizontal="left" vertical="center"/>
    </xf>
    <xf numFmtId="0" fontId="23" fillId="0" borderId="25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8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27" fillId="15" borderId="0" xfId="0" applyFont="1" applyFill="1"/>
    <xf numFmtId="0" fontId="3" fillId="3" borderId="3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left" vertical="center" wrapText="1"/>
    </xf>
    <xf numFmtId="0" fontId="32" fillId="24" borderId="31" xfId="1" applyFont="1" applyFill="1" applyBorder="1" applyAlignment="1">
      <alignment horizontal="left" vertical="center"/>
    </xf>
    <xf numFmtId="0" fontId="32" fillId="24" borderId="12" xfId="1" applyFont="1" applyFill="1" applyBorder="1" applyAlignment="1">
      <alignment horizontal="left"/>
    </xf>
    <xf numFmtId="0" fontId="1" fillId="0" borderId="32" xfId="1" applyBorder="1" applyAlignment="1">
      <alignment horizontal="left" vertical="center"/>
    </xf>
    <xf numFmtId="0" fontId="36" fillId="10" borderId="7" xfId="0" applyFont="1" applyFill="1" applyBorder="1"/>
    <xf numFmtId="0" fontId="32" fillId="23" borderId="38" xfId="1" applyFont="1" applyFill="1" applyBorder="1" applyAlignment="1">
      <alignment horizontal="left" vertical="center"/>
    </xf>
    <xf numFmtId="0" fontId="32" fillId="24" borderId="31" xfId="1" applyFont="1" applyFill="1" applyBorder="1" applyAlignment="1">
      <alignment horizontal="left" vertical="center" wrapText="1"/>
    </xf>
    <xf numFmtId="0" fontId="0" fillId="12" borderId="2" xfId="0" applyFill="1" applyBorder="1"/>
    <xf numFmtId="0" fontId="0" fillId="12" borderId="45" xfId="0" applyFill="1" applyBorder="1"/>
    <xf numFmtId="0" fontId="2" fillId="34" borderId="45" xfId="1" applyFont="1" applyFill="1" applyBorder="1" applyAlignment="1">
      <alignment horizontal="left" vertical="center"/>
    </xf>
    <xf numFmtId="0" fontId="2" fillId="33" borderId="45" xfId="1" applyFont="1" applyFill="1" applyBorder="1" applyAlignment="1">
      <alignment horizontal="left" vertical="center"/>
    </xf>
    <xf numFmtId="0" fontId="2" fillId="31" borderId="45" xfId="1" applyFont="1" applyFill="1" applyBorder="1" applyAlignment="1">
      <alignment horizontal="left" vertical="center"/>
    </xf>
    <xf numFmtId="0" fontId="0" fillId="12" borderId="5" xfId="0" applyFill="1" applyBorder="1"/>
    <xf numFmtId="0" fontId="0" fillId="12" borderId="27" xfId="0" applyFill="1" applyBorder="1"/>
    <xf numFmtId="0" fontId="0" fillId="35" borderId="27" xfId="0" applyFill="1" applyBorder="1" applyAlignment="1">
      <alignment wrapText="1"/>
    </xf>
    <xf numFmtId="0" fontId="3" fillId="34" borderId="27" xfId="1" applyFont="1" applyFill="1" applyBorder="1" applyAlignment="1">
      <alignment horizontal="left"/>
    </xf>
    <xf numFmtId="0" fontId="30" fillId="34" borderId="27" xfId="1" applyFont="1" applyFill="1" applyBorder="1" applyAlignment="1">
      <alignment horizontal="left" vertical="center" wrapText="1"/>
    </xf>
    <xf numFmtId="0" fontId="31" fillId="21" borderId="27" xfId="0" applyFont="1" applyFill="1" applyBorder="1" applyAlignment="1">
      <alignment horizontal="left" vertical="center" wrapText="1"/>
    </xf>
    <xf numFmtId="0" fontId="3" fillId="31" borderId="27" xfId="1" applyFont="1" applyFill="1" applyBorder="1" applyAlignment="1">
      <alignment horizontal="left"/>
    </xf>
    <xf numFmtId="0" fontId="37" fillId="35" borderId="46" xfId="0" applyFont="1" applyFill="1" applyBorder="1"/>
    <xf numFmtId="0" fontId="36" fillId="12" borderId="37" xfId="0" applyFont="1" applyFill="1" applyBorder="1" applyAlignment="1">
      <alignment vertical="center" wrapText="1"/>
    </xf>
    <xf numFmtId="0" fontId="36" fillId="12" borderId="34" xfId="0" applyFont="1" applyFill="1" applyBorder="1" applyAlignment="1">
      <alignment vertical="center" wrapText="1"/>
    </xf>
    <xf numFmtId="0" fontId="2" fillId="4" borderId="28" xfId="1" applyFont="1" applyFill="1" applyBorder="1" applyAlignment="1">
      <alignment horizontal="left" vertical="center"/>
    </xf>
    <xf numFmtId="0" fontId="2" fillId="3" borderId="28" xfId="1" applyFont="1" applyFill="1" applyBorder="1" applyAlignment="1">
      <alignment horizontal="left" vertical="center" wrapText="1"/>
    </xf>
    <xf numFmtId="0" fontId="2" fillId="5" borderId="28" xfId="1" applyFont="1" applyFill="1" applyBorder="1" applyAlignment="1">
      <alignment horizontal="left" vertical="center"/>
    </xf>
    <xf numFmtId="0" fontId="0" fillId="0" borderId="8" xfId="0" applyFill="1" applyBorder="1"/>
    <xf numFmtId="0" fontId="15" fillId="10" borderId="28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/>
    </xf>
    <xf numFmtId="0" fontId="0" fillId="0" borderId="5" xfId="0" applyBorder="1"/>
    <xf numFmtId="0" fontId="8" fillId="0" borderId="27" xfId="0" applyFont="1" applyBorder="1"/>
    <xf numFmtId="0" fontId="0" fillId="0" borderId="43" xfId="0" applyFill="1" applyBorder="1"/>
    <xf numFmtId="0" fontId="0" fillId="0" borderId="48" xfId="0" applyBorder="1"/>
    <xf numFmtId="0" fontId="0" fillId="0" borderId="35" xfId="0" applyBorder="1"/>
    <xf numFmtId="0" fontId="2" fillId="3" borderId="9" xfId="1" applyFont="1" applyFill="1" applyBorder="1" applyAlignment="1">
      <alignment horizontal="left" vertical="center"/>
    </xf>
    <xf numFmtId="0" fontId="0" fillId="0" borderId="42" xfId="0" applyFill="1" applyBorder="1"/>
    <xf numFmtId="0" fontId="7" fillId="0" borderId="48" xfId="0" applyFont="1" applyBorder="1"/>
    <xf numFmtId="0" fontId="2" fillId="0" borderId="28" xfId="1" applyFont="1" applyBorder="1" applyAlignment="1">
      <alignment horizontal="left" vertical="center" wrapText="1"/>
    </xf>
    <xf numFmtId="0" fontId="9" fillId="3" borderId="28" xfId="1" applyFont="1" applyFill="1" applyBorder="1" applyAlignment="1">
      <alignment horizontal="left" vertical="center" wrapText="1"/>
    </xf>
    <xf numFmtId="0" fontId="7" fillId="0" borderId="27" xfId="0" applyFont="1" applyBorder="1"/>
    <xf numFmtId="0" fontId="40" fillId="36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5" borderId="8" xfId="0" applyFill="1" applyBorder="1"/>
    <xf numFmtId="0" fontId="14" fillId="0" borderId="7" xfId="0" applyFont="1" applyBorder="1"/>
    <xf numFmtId="0" fontId="39" fillId="0" borderId="0" xfId="0" applyFont="1"/>
    <xf numFmtId="0" fontId="42" fillId="14" borderId="26" xfId="0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left" vertical="center" wrapText="1"/>
    </xf>
    <xf numFmtId="0" fontId="2" fillId="1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0" borderId="15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left"/>
    </xf>
    <xf numFmtId="0" fontId="15" fillId="15" borderId="28" xfId="1" applyFont="1" applyFill="1" applyBorder="1" applyAlignment="1">
      <alignment horizontal="left" vertical="center"/>
    </xf>
    <xf numFmtId="0" fontId="16" fillId="15" borderId="5" xfId="1" applyFont="1" applyFill="1" applyBorder="1" applyAlignment="1">
      <alignment horizontal="left"/>
    </xf>
    <xf numFmtId="0" fontId="2" fillId="17" borderId="28" xfId="1" applyFont="1" applyFill="1" applyBorder="1" applyAlignment="1">
      <alignment horizontal="left" vertical="center"/>
    </xf>
    <xf numFmtId="0" fontId="2" fillId="17" borderId="2" xfId="1" applyFont="1" applyFill="1" applyBorder="1" applyAlignment="1">
      <alignment horizontal="left" vertical="center"/>
    </xf>
    <xf numFmtId="0" fontId="2" fillId="15" borderId="2" xfId="1" applyFont="1" applyFill="1" applyBorder="1" applyAlignment="1">
      <alignment horizontal="left" vertical="center"/>
    </xf>
    <xf numFmtId="0" fontId="3" fillId="15" borderId="5" xfId="1" applyFont="1" applyFill="1" applyBorder="1" applyAlignment="1">
      <alignment horizontal="left"/>
    </xf>
    <xf numFmtId="0" fontId="2" fillId="16" borderId="0" xfId="1" applyFont="1" applyFill="1" applyBorder="1" applyAlignment="1">
      <alignment horizontal="left" vertical="center"/>
    </xf>
    <xf numFmtId="0" fontId="3" fillId="16" borderId="0" xfId="1" applyFont="1" applyFill="1" applyBorder="1" applyAlignment="1">
      <alignment horizontal="left"/>
    </xf>
    <xf numFmtId="0" fontId="2" fillId="4" borderId="49" xfId="1" applyFont="1" applyFill="1" applyBorder="1" applyAlignment="1">
      <alignment horizontal="left" vertical="center"/>
    </xf>
    <xf numFmtId="0" fontId="3" fillId="4" borderId="50" xfId="1" applyFont="1" applyFill="1" applyBorder="1" applyAlignment="1">
      <alignment horizontal="left"/>
    </xf>
    <xf numFmtId="0" fontId="41" fillId="2" borderId="1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1" fillId="0" borderId="19" xfId="0" applyFont="1" applyBorder="1"/>
    <xf numFmtId="0" fontId="41" fillId="2" borderId="26" xfId="0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0" fillId="36" borderId="34" xfId="0" applyFont="1" applyFill="1" applyBorder="1" applyAlignment="1">
      <alignment horizontal="center" vertical="center"/>
    </xf>
    <xf numFmtId="0" fontId="40" fillId="36" borderId="40" xfId="0" applyFont="1" applyFill="1" applyBorder="1" applyAlignment="1">
      <alignment horizontal="center" vertical="center"/>
    </xf>
    <xf numFmtId="0" fontId="40" fillId="36" borderId="41" xfId="0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left"/>
    </xf>
    <xf numFmtId="0" fontId="3" fillId="5" borderId="15" xfId="1" applyFont="1" applyFill="1" applyBorder="1" applyAlignment="1">
      <alignment horizontal="left"/>
    </xf>
    <xf numFmtId="0" fontId="3" fillId="17" borderId="14" xfId="1" applyFont="1" applyFill="1" applyBorder="1" applyAlignment="1">
      <alignment horizontal="left"/>
    </xf>
    <xf numFmtId="0" fontId="3" fillId="17" borderId="15" xfId="1" applyFont="1" applyFill="1" applyBorder="1" applyAlignment="1">
      <alignment horizontal="left"/>
    </xf>
    <xf numFmtId="0" fontId="3" fillId="4" borderId="14" xfId="1" applyFont="1" applyFill="1" applyBorder="1" applyAlignment="1">
      <alignment horizontal="left"/>
    </xf>
    <xf numFmtId="0" fontId="3" fillId="4" borderId="15" xfId="1" applyFont="1" applyFill="1" applyBorder="1" applyAlignment="1">
      <alignment horizontal="left"/>
    </xf>
    <xf numFmtId="0" fontId="3" fillId="4" borderId="3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3" fillId="3" borderId="20" xfId="1" applyFont="1" applyFill="1" applyBorder="1" applyAlignment="1">
      <alignment horizontal="left"/>
    </xf>
    <xf numFmtId="0" fontId="16" fillId="15" borderId="15" xfId="1" applyFont="1" applyFill="1" applyBorder="1" applyAlignment="1">
      <alignment horizontal="left"/>
    </xf>
    <xf numFmtId="0" fontId="16" fillId="15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17" borderId="3" xfId="1" applyFont="1" applyFill="1" applyBorder="1" applyAlignment="1">
      <alignment horizontal="left"/>
    </xf>
    <xf numFmtId="0" fontId="3" fillId="15" borderId="3" xfId="1" applyFont="1" applyFill="1" applyBorder="1" applyAlignment="1">
      <alignment horizontal="left"/>
    </xf>
    <xf numFmtId="0" fontId="3" fillId="10" borderId="3" xfId="1" applyFont="1" applyFill="1" applyBorder="1" applyAlignment="1">
      <alignment horizontal="left"/>
    </xf>
    <xf numFmtId="0" fontId="16" fillId="10" borderId="15" xfId="1" applyFont="1" applyFill="1" applyBorder="1" applyAlignment="1">
      <alignment horizontal="left"/>
    </xf>
    <xf numFmtId="0" fontId="16" fillId="10" borderId="3" xfId="1" applyFont="1" applyFill="1" applyBorder="1" applyAlignment="1">
      <alignment horizontal="left"/>
    </xf>
    <xf numFmtId="0" fontId="3" fillId="9" borderId="3" xfId="1" applyFont="1" applyFill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3" fillId="4" borderId="21" xfId="1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3" fillId="3" borderId="21" xfId="1" applyFont="1" applyFill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10" borderId="14" xfId="1" applyFont="1" applyFill="1" applyBorder="1" applyAlignment="1">
      <alignment horizontal="left"/>
    </xf>
    <xf numFmtId="0" fontId="3" fillId="10" borderId="15" xfId="1" applyFont="1" applyFill="1" applyBorder="1" applyAlignment="1">
      <alignment horizontal="left"/>
    </xf>
    <xf numFmtId="0" fontId="3" fillId="9" borderId="14" xfId="1" applyFont="1" applyFill="1" applyBorder="1" applyAlignment="1">
      <alignment horizontal="left"/>
    </xf>
    <xf numFmtId="0" fontId="3" fillId="9" borderId="15" xfId="1" applyFont="1" applyFill="1" applyBorder="1" applyAlignment="1">
      <alignment horizontal="left"/>
    </xf>
    <xf numFmtId="0" fontId="40" fillId="14" borderId="37" xfId="0" applyFont="1" applyFill="1" applyBorder="1" applyAlignment="1">
      <alignment horizontal="center" vertical="center"/>
    </xf>
    <xf numFmtId="0" fontId="40" fillId="14" borderId="30" xfId="0" applyFont="1" applyFill="1" applyBorder="1" applyAlignment="1">
      <alignment horizontal="center" vertical="center"/>
    </xf>
    <xf numFmtId="0" fontId="3" fillId="32" borderId="45" xfId="1" applyFont="1" applyFill="1" applyBorder="1" applyAlignment="1">
      <alignment horizontal="left"/>
    </xf>
    <xf numFmtId="0" fontId="3" fillId="32" borderId="27" xfId="1" applyFont="1" applyFill="1" applyBorder="1" applyAlignment="1">
      <alignment horizontal="left"/>
    </xf>
    <xf numFmtId="0" fontId="3" fillId="32" borderId="21" xfId="1" applyFont="1" applyFill="1" applyBorder="1" applyAlignment="1">
      <alignment horizontal="left"/>
    </xf>
    <xf numFmtId="0" fontId="3" fillId="32" borderId="22" xfId="1" applyFont="1" applyFill="1" applyBorder="1" applyAlignment="1">
      <alignment horizontal="left"/>
    </xf>
    <xf numFmtId="0" fontId="37" fillId="12" borderId="20" xfId="0" applyFont="1" applyFill="1" applyBorder="1" applyAlignment="1">
      <alignment horizontal="center"/>
    </xf>
    <xf numFmtId="0" fontId="37" fillId="12" borderId="47" xfId="0" applyFont="1" applyFill="1" applyBorder="1" applyAlignment="1">
      <alignment horizontal="center"/>
    </xf>
    <xf numFmtId="0" fontId="3" fillId="33" borderId="45" xfId="1" applyFont="1" applyFill="1" applyBorder="1" applyAlignment="1">
      <alignment horizontal="left"/>
    </xf>
    <xf numFmtId="0" fontId="3" fillId="33" borderId="27" xfId="1" applyFont="1" applyFill="1" applyBorder="1" applyAlignment="1">
      <alignment horizontal="left"/>
    </xf>
    <xf numFmtId="0" fontId="37" fillId="35" borderId="20" xfId="0" applyFont="1" applyFill="1" applyBorder="1" applyAlignment="1">
      <alignment horizontal="center"/>
    </xf>
    <xf numFmtId="0" fontId="37" fillId="35" borderId="47" xfId="0" applyFont="1" applyFill="1" applyBorder="1" applyAlignment="1">
      <alignment horizontal="center"/>
    </xf>
    <xf numFmtId="0" fontId="37" fillId="12" borderId="40" xfId="0" applyFont="1" applyFill="1" applyBorder="1" applyAlignment="1">
      <alignment horizontal="center"/>
    </xf>
    <xf numFmtId="0" fontId="37" fillId="21" borderId="34" xfId="0" applyFont="1" applyFill="1" applyBorder="1" applyAlignment="1">
      <alignment horizontal="center"/>
    </xf>
    <xf numFmtId="0" fontId="37" fillId="21" borderId="41" xfId="0" applyFont="1" applyFill="1" applyBorder="1" applyAlignment="1">
      <alignment horizontal="center"/>
    </xf>
    <xf numFmtId="0" fontId="37" fillId="35" borderId="40" xfId="0" applyFont="1" applyFill="1" applyBorder="1" applyAlignment="1">
      <alignment horizontal="center"/>
    </xf>
    <xf numFmtId="0" fontId="37" fillId="12" borderId="41" xfId="0" applyFont="1" applyFill="1" applyBorder="1" applyAlignment="1">
      <alignment horizontal="center"/>
    </xf>
    <xf numFmtId="0" fontId="44" fillId="12" borderId="36" xfId="0" applyFont="1" applyFill="1" applyBorder="1" applyAlignment="1">
      <alignment horizontal="center" vertical="center" wrapText="1"/>
    </xf>
    <xf numFmtId="0" fontId="44" fillId="12" borderId="37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37" fillId="12" borderId="34" xfId="0" applyFont="1" applyFill="1" applyBorder="1" applyAlignment="1">
      <alignment horizontal="center"/>
    </xf>
    <xf numFmtId="0" fontId="3" fillId="34" borderId="45" xfId="1" applyFont="1" applyFill="1" applyBorder="1" applyAlignment="1">
      <alignment horizontal="left"/>
    </xf>
    <xf numFmtId="0" fontId="3" fillId="34" borderId="27" xfId="1" applyFont="1" applyFill="1" applyBorder="1" applyAlignment="1">
      <alignment horizontal="left"/>
    </xf>
    <xf numFmtId="0" fontId="3" fillId="10" borderId="21" xfId="1" applyFont="1" applyFill="1" applyBorder="1" applyAlignment="1">
      <alignment horizontal="left"/>
    </xf>
    <xf numFmtId="0" fontId="3" fillId="10" borderId="2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" fillId="0" borderId="6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8" fillId="3" borderId="3" xfId="1" applyFont="1" applyFill="1" applyBorder="1" applyAlignment="1">
      <alignment horizontal="left"/>
    </xf>
    <xf numFmtId="0" fontId="18" fillId="3" borderId="21" xfId="1" applyFont="1" applyFill="1" applyBorder="1" applyAlignment="1">
      <alignment horizontal="left"/>
    </xf>
    <xf numFmtId="0" fontId="4" fillId="6" borderId="9" xfId="1" applyFont="1" applyFill="1" applyBorder="1" applyAlignment="1">
      <alignment horizontal="right"/>
    </xf>
    <xf numFmtId="0" fontId="4" fillId="6" borderId="7" xfId="1" applyFont="1" applyFill="1" applyBorder="1" applyAlignment="1">
      <alignment horizontal="right"/>
    </xf>
    <xf numFmtId="0" fontId="4" fillId="6" borderId="33" xfId="1" applyFont="1" applyFill="1" applyBorder="1" applyAlignment="1">
      <alignment horizontal="right"/>
    </xf>
    <xf numFmtId="0" fontId="4" fillId="6" borderId="12" xfId="1" applyFont="1" applyFill="1" applyBorder="1" applyAlignment="1">
      <alignment horizontal="right"/>
    </xf>
    <xf numFmtId="0" fontId="29" fillId="25" borderId="9" xfId="1" applyFont="1" applyFill="1" applyBorder="1" applyAlignment="1">
      <alignment horizontal="center" vertical="center"/>
    </xf>
    <xf numFmtId="0" fontId="29" fillId="25" borderId="44" xfId="1" applyFont="1" applyFill="1" applyBorder="1" applyAlignment="1">
      <alignment horizontal="center" vertical="center"/>
    </xf>
    <xf numFmtId="0" fontId="1" fillId="0" borderId="32" xfId="1" applyBorder="1" applyAlignment="1">
      <alignment horizontal="left" vertical="center"/>
    </xf>
    <xf numFmtId="0" fontId="29" fillId="25" borderId="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/>
    </xf>
    <xf numFmtId="0" fontId="16" fillId="8" borderId="14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left"/>
    </xf>
    <xf numFmtId="0" fontId="18" fillId="3" borderId="14" xfId="1" applyFont="1" applyFill="1" applyBorder="1" applyAlignment="1">
      <alignment horizontal="left"/>
    </xf>
    <xf numFmtId="0" fontId="18" fillId="3" borderId="15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3" fillId="16" borderId="0" xfId="1" applyFont="1" applyFill="1" applyBorder="1" applyAlignment="1">
      <alignment horizontal="left"/>
    </xf>
    <xf numFmtId="0" fontId="3" fillId="4" borderId="41" xfId="1" applyFont="1" applyFill="1" applyBorder="1" applyAlignment="1">
      <alignment horizontal="left"/>
    </xf>
    <xf numFmtId="0" fontId="16" fillId="0" borderId="21" xfId="1" applyFont="1" applyFill="1" applyBorder="1" applyAlignment="1">
      <alignment horizontal="left"/>
    </xf>
    <xf numFmtId="0" fontId="16" fillId="0" borderId="3" xfId="1" applyFont="1" applyFill="1" applyBorder="1" applyAlignment="1">
      <alignment horizontal="left"/>
    </xf>
    <xf numFmtId="0" fontId="16" fillId="3" borderId="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23" fillId="0" borderId="1" xfId="1" applyFont="1" applyFill="1" applyBorder="1" applyAlignment="1">
      <alignment horizontal="left"/>
    </xf>
    <xf numFmtId="0" fontId="23" fillId="0" borderId="12" xfId="1" applyFont="1" applyFill="1" applyBorder="1" applyAlignment="1">
      <alignment horizontal="left"/>
    </xf>
    <xf numFmtId="0" fontId="16" fillId="3" borderId="1" xfId="1" applyFont="1" applyFill="1" applyBorder="1" applyAlignment="1">
      <alignment horizontal="left"/>
    </xf>
    <xf numFmtId="0" fontId="16" fillId="3" borderId="12" xfId="1" applyFont="1" applyFill="1" applyBorder="1" applyAlignment="1">
      <alignment horizontal="left"/>
    </xf>
    <xf numFmtId="0" fontId="3" fillId="16" borderId="3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left"/>
    </xf>
    <xf numFmtId="0" fontId="0" fillId="30" borderId="45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3" fillId="16" borderId="0" xfId="1" applyFont="1" applyFill="1" applyAlignment="1">
      <alignment horizontal="left"/>
    </xf>
    <xf numFmtId="0" fontId="18" fillId="10" borderId="3" xfId="1" applyFont="1" applyFill="1" applyBorder="1" applyAlignment="1">
      <alignment horizontal="left"/>
    </xf>
    <xf numFmtId="0" fontId="4" fillId="6" borderId="35" xfId="1" applyFont="1" applyFill="1" applyBorder="1" applyAlignment="1">
      <alignment horizontal="right"/>
    </xf>
    <xf numFmtId="0" fontId="4" fillId="7" borderId="7" xfId="1" applyFont="1" applyFill="1" applyBorder="1" applyAlignment="1">
      <alignment horizontal="right"/>
    </xf>
    <xf numFmtId="0" fontId="13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left" vertical="center" wrapText="1"/>
    </xf>
    <xf numFmtId="0" fontId="1" fillId="4" borderId="8" xfId="1" applyFill="1" applyBorder="1" applyAlignment="1">
      <alignment horizontal="left" vertical="center"/>
    </xf>
    <xf numFmtId="0" fontId="13" fillId="4" borderId="8" xfId="1" applyFont="1" applyFill="1" applyBorder="1" applyAlignment="1">
      <alignment horizontal="left" vertical="center"/>
    </xf>
    <xf numFmtId="0" fontId="1" fillId="10" borderId="8" xfId="1" applyFill="1" applyBorder="1" applyAlignment="1">
      <alignment horizontal="left" vertical="center"/>
    </xf>
    <xf numFmtId="0" fontId="1" fillId="28" borderId="8" xfId="1" applyFill="1" applyBorder="1" applyAlignment="1">
      <alignment horizontal="left" vertical="center"/>
    </xf>
    <xf numFmtId="0" fontId="21" fillId="13" borderId="7" xfId="1" applyFont="1" applyFill="1" applyBorder="1" applyAlignment="1">
      <alignment horizontal="left" vertical="center"/>
    </xf>
    <xf numFmtId="0" fontId="35" fillId="26" borderId="7" xfId="1" applyFont="1" applyFill="1" applyBorder="1" applyAlignment="1">
      <alignment horizontal="center" vertical="center"/>
    </xf>
    <xf numFmtId="0" fontId="29" fillId="27" borderId="7" xfId="1" applyFont="1" applyFill="1" applyBorder="1" applyAlignment="1">
      <alignment horizontal="center" vertical="center"/>
    </xf>
    <xf numFmtId="0" fontId="34" fillId="25" borderId="7" xfId="1" applyFont="1" applyFill="1" applyBorder="1" applyAlignment="1">
      <alignment horizontal="center" vertical="center"/>
    </xf>
    <xf numFmtId="0" fontId="29" fillId="11" borderId="7" xfId="1" applyFont="1" applyFill="1" applyBorder="1" applyAlignment="1">
      <alignment horizontal="center" vertical="center"/>
    </xf>
    <xf numFmtId="0" fontId="29" fillId="25" borderId="39" xfId="1" applyFont="1" applyFill="1" applyBorder="1" applyAlignment="1">
      <alignment horizontal="center" vertical="center"/>
    </xf>
    <xf numFmtId="0" fontId="27" fillId="29" borderId="7" xfId="1" applyFont="1" applyFill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35" fillId="26" borderId="9" xfId="1" applyFont="1" applyFill="1" applyBorder="1" applyAlignment="1">
      <alignment horizontal="center" vertical="center"/>
    </xf>
    <xf numFmtId="0" fontId="26" fillId="12" borderId="34" xfId="1" applyFont="1" applyFill="1" applyBorder="1" applyAlignment="1">
      <alignment horizontal="center" vertical="center"/>
    </xf>
    <xf numFmtId="0" fontId="26" fillId="12" borderId="41" xfId="1" applyFont="1" applyFill="1" applyBorder="1" applyAlignment="1">
      <alignment horizontal="center" vertical="center"/>
    </xf>
    <xf numFmtId="0" fontId="33" fillId="20" borderId="34" xfId="1" applyFont="1" applyFill="1" applyBorder="1" applyAlignment="1">
      <alignment horizontal="center" vertical="center" wrapText="1"/>
    </xf>
    <xf numFmtId="0" fontId="33" fillId="20" borderId="40" xfId="1" applyFont="1" applyFill="1" applyBorder="1" applyAlignment="1">
      <alignment horizontal="center" vertical="center" wrapText="1"/>
    </xf>
    <xf numFmtId="0" fontId="33" fillId="20" borderId="41" xfId="1" applyFont="1" applyFill="1" applyBorder="1" applyAlignment="1">
      <alignment horizontal="center" vertical="center" wrapText="1"/>
    </xf>
    <xf numFmtId="0" fontId="28" fillId="22" borderId="34" xfId="1" applyFont="1" applyFill="1" applyBorder="1" applyAlignment="1">
      <alignment horizontal="center" vertical="center" wrapText="1"/>
    </xf>
    <xf numFmtId="0" fontId="28" fillId="22" borderId="40" xfId="1" applyFont="1" applyFill="1" applyBorder="1" applyAlignment="1">
      <alignment horizontal="center" vertical="center" wrapText="1"/>
    </xf>
    <xf numFmtId="0" fontId="28" fillId="22" borderId="41" xfId="1" applyFont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6" fillId="21" borderId="34" xfId="1" applyFont="1" applyFill="1" applyBorder="1" applyAlignment="1">
      <alignment horizontal="center" vertical="center"/>
    </xf>
    <xf numFmtId="0" fontId="26" fillId="21" borderId="40" xfId="1" applyFont="1" applyFill="1" applyBorder="1" applyAlignment="1">
      <alignment horizontal="center" vertical="center"/>
    </xf>
    <xf numFmtId="0" fontId="26" fillId="21" borderId="41" xfId="1" applyFont="1" applyFill="1" applyBorder="1" applyAlignment="1">
      <alignment horizontal="center" vertical="center"/>
    </xf>
    <xf numFmtId="0" fontId="21" fillId="13" borderId="17" xfId="1" applyFont="1" applyFill="1" applyBorder="1" applyAlignment="1">
      <alignment horizontal="center" vertical="center"/>
    </xf>
    <xf numFmtId="0" fontId="21" fillId="13" borderId="9" xfId="1" applyFont="1" applyFill="1" applyBorder="1" applyAlignment="1">
      <alignment horizontal="center" vertical="center"/>
    </xf>
    <xf numFmtId="0" fontId="25" fillId="18" borderId="34" xfId="1" applyFont="1" applyFill="1" applyBorder="1" applyAlignment="1">
      <alignment horizontal="center" vertical="center"/>
    </xf>
    <xf numFmtId="0" fontId="25" fillId="18" borderId="40" xfId="1" applyFont="1" applyFill="1" applyBorder="1" applyAlignment="1">
      <alignment horizontal="center" vertical="center"/>
    </xf>
    <xf numFmtId="0" fontId="25" fillId="18" borderId="41" xfId="1" applyFont="1" applyFill="1" applyBorder="1" applyAlignment="1">
      <alignment horizontal="center" vertical="center"/>
    </xf>
    <xf numFmtId="0" fontId="26" fillId="19" borderId="34" xfId="1" applyFont="1" applyFill="1" applyBorder="1" applyAlignment="1">
      <alignment horizontal="center" vertical="center"/>
    </xf>
    <xf numFmtId="0" fontId="26" fillId="19" borderId="40" xfId="1" applyFont="1" applyFill="1" applyBorder="1" applyAlignment="1">
      <alignment horizontal="center" vertical="center"/>
    </xf>
    <xf numFmtId="0" fontId="26" fillId="19" borderId="4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9F9F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7CAAC"/>
      <rgbColor rgb="FF4472C4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46C255"/>
      <color rgb="FF000099"/>
      <color rgb="FFA50021"/>
      <color rgb="FFEE8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1"/>
  <sheetViews>
    <sheetView tabSelected="1" topLeftCell="A31" zoomScale="60" zoomScaleNormal="60" zoomScaleSheetLayoutView="59" workbookViewId="0">
      <selection activeCell="AR44" sqref="AR44"/>
    </sheetView>
  </sheetViews>
  <sheetFormatPr defaultColWidth="8.5703125" defaultRowHeight="28.5"/>
  <cols>
    <col min="1" max="1" width="9.85546875" customWidth="1"/>
    <col min="2" max="2" width="24.85546875" bestFit="1" customWidth="1"/>
    <col min="3" max="3" width="5.5703125" customWidth="1"/>
    <col min="4" max="4" width="24.85546875" bestFit="1" customWidth="1"/>
    <col min="5" max="5" width="3.85546875" bestFit="1" customWidth="1"/>
    <col min="6" max="6" width="24.85546875" bestFit="1" customWidth="1"/>
    <col min="7" max="7" width="4.5703125" customWidth="1"/>
    <col min="8" max="8" width="24.85546875" bestFit="1" customWidth="1"/>
    <col min="9" max="9" width="4.5703125" customWidth="1"/>
    <col min="10" max="10" width="19.7109375" customWidth="1"/>
    <col min="11" max="11" width="5.7109375" customWidth="1"/>
    <col min="12" max="12" width="27" customWidth="1"/>
    <col min="13" max="13" width="4.5703125" bestFit="1" customWidth="1"/>
    <col min="14" max="14" width="28.28515625" customWidth="1"/>
    <col min="15" max="15" width="3.85546875" bestFit="1" customWidth="1"/>
    <col min="16" max="16" width="22.140625" customWidth="1"/>
    <col min="17" max="17" width="4.7109375" customWidth="1"/>
    <col min="18" max="18" width="29.28515625" customWidth="1"/>
    <col min="19" max="19" width="4" bestFit="1" customWidth="1"/>
    <col min="20" max="20" width="18.28515625" customWidth="1"/>
    <col min="21" max="21" width="3.85546875" bestFit="1" customWidth="1"/>
    <col min="22" max="22" width="22.140625" customWidth="1"/>
    <col min="23" max="23" width="3.85546875" bestFit="1" customWidth="1"/>
    <col min="24" max="24" width="22.85546875" customWidth="1"/>
    <col min="25" max="25" width="4.42578125" customWidth="1"/>
    <col min="26" max="26" width="21.7109375" bestFit="1" customWidth="1"/>
    <col min="27" max="27" width="5.28515625" customWidth="1"/>
    <col min="28" max="28" width="21.140625" customWidth="1"/>
    <col min="29" max="29" width="3.85546875" bestFit="1" customWidth="1"/>
    <col min="30" max="30" width="24.42578125" customWidth="1"/>
    <col min="31" max="31" width="3.85546875" bestFit="1" customWidth="1"/>
    <col min="32" max="32" width="24.42578125" bestFit="1" customWidth="1"/>
    <col min="33" max="33" width="4.42578125" customWidth="1"/>
    <col min="34" max="34" width="22.85546875" customWidth="1"/>
    <col min="35" max="35" width="5.42578125" customWidth="1"/>
    <col min="36" max="36" width="25.28515625" customWidth="1"/>
    <col min="37" max="37" width="3.85546875" bestFit="1" customWidth="1"/>
    <col min="38" max="38" width="24.140625" customWidth="1"/>
    <col min="39" max="39" width="3.85546875" customWidth="1"/>
    <col min="40" max="40" width="26.5703125" customWidth="1"/>
    <col min="41" max="41" width="3.28515625" bestFit="1" customWidth="1"/>
    <col min="42" max="42" width="22.7109375" bestFit="1" customWidth="1"/>
    <col min="43" max="43" width="3.85546875" bestFit="1" customWidth="1"/>
    <col min="44" max="44" width="32" customWidth="1"/>
    <col min="45" max="45" width="4.28515625" bestFit="1" customWidth="1"/>
    <col min="46" max="46" width="19.5703125" bestFit="1" customWidth="1"/>
    <col min="47" max="47" width="4" customWidth="1"/>
    <col min="48" max="48" width="24.7109375" customWidth="1"/>
    <col min="49" max="49" width="3.28515625" bestFit="1" customWidth="1"/>
    <col min="50" max="50" width="24.42578125" customWidth="1"/>
    <col min="51" max="51" width="3.85546875" customWidth="1"/>
    <col min="52" max="52" width="25" customWidth="1"/>
    <col min="53" max="53" width="3.85546875" customWidth="1"/>
    <col min="54" max="54" width="8.5703125" style="163"/>
  </cols>
  <sheetData>
    <row r="1" spans="1:54" ht="21" thickBot="1">
      <c r="A1" s="164" t="s">
        <v>509</v>
      </c>
      <c r="B1" s="233" t="s">
        <v>514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164" t="s">
        <v>509</v>
      </c>
    </row>
    <row r="2" spans="1:54" s="160" customFormat="1" ht="21" thickBot="1">
      <c r="A2" s="159" t="s">
        <v>513</v>
      </c>
      <c r="B2" s="197" t="s">
        <v>512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 t="s">
        <v>512</v>
      </c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9"/>
      <c r="AL2" s="197" t="s">
        <v>512</v>
      </c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9"/>
      <c r="BB2" s="159" t="s">
        <v>513</v>
      </c>
    </row>
    <row r="3" spans="1:54" ht="28.5" customHeight="1">
      <c r="A3" s="187">
        <v>1</v>
      </c>
      <c r="B3" s="75" t="s">
        <v>0</v>
      </c>
      <c r="C3" s="207">
        <v>75</v>
      </c>
      <c r="D3" s="1" t="s">
        <v>1</v>
      </c>
      <c r="E3" s="207">
        <v>15</v>
      </c>
      <c r="F3" s="1" t="s">
        <v>2</v>
      </c>
      <c r="G3" s="207">
        <v>15</v>
      </c>
      <c r="H3" s="1" t="s">
        <v>3</v>
      </c>
      <c r="I3" s="207">
        <v>15</v>
      </c>
      <c r="J3" s="2" t="s">
        <v>4</v>
      </c>
      <c r="K3" s="204">
        <v>30</v>
      </c>
      <c r="L3" s="3"/>
      <c r="M3" s="228"/>
      <c r="N3" s="3"/>
      <c r="O3" s="228"/>
      <c r="P3" s="4" t="s">
        <v>5</v>
      </c>
      <c r="Q3" s="207">
        <v>30</v>
      </c>
      <c r="R3" s="4" t="s">
        <v>6</v>
      </c>
      <c r="S3" s="207">
        <v>15</v>
      </c>
      <c r="T3" s="4" t="s">
        <v>7</v>
      </c>
      <c r="U3" s="207">
        <v>15</v>
      </c>
      <c r="V3" s="4" t="s">
        <v>8</v>
      </c>
      <c r="W3" s="207">
        <v>15</v>
      </c>
      <c r="X3" s="4" t="s">
        <v>9</v>
      </c>
      <c r="Y3" s="207">
        <v>15</v>
      </c>
      <c r="Z3" s="5"/>
      <c r="AA3" s="228"/>
      <c r="AB3" s="5"/>
      <c r="AC3" s="228"/>
      <c r="AD3" s="4" t="s">
        <v>10</v>
      </c>
      <c r="AE3" s="207">
        <v>15</v>
      </c>
      <c r="AF3" s="5"/>
      <c r="AG3" s="228"/>
      <c r="AH3" s="4" t="s">
        <v>11</v>
      </c>
      <c r="AI3" s="207">
        <v>15</v>
      </c>
      <c r="AJ3" s="5"/>
      <c r="AK3" s="228"/>
      <c r="AL3" s="5"/>
      <c r="AM3" s="228"/>
      <c r="AN3" s="5"/>
      <c r="AO3" s="228"/>
      <c r="AP3" s="5"/>
      <c r="AQ3" s="228"/>
      <c r="AR3" s="4" t="s">
        <v>12</v>
      </c>
      <c r="AS3" s="207">
        <v>30</v>
      </c>
      <c r="AT3" s="4" t="s">
        <v>13</v>
      </c>
      <c r="AU3" s="207">
        <v>30</v>
      </c>
      <c r="AV3" s="43" t="s">
        <v>14</v>
      </c>
      <c r="AW3" s="204">
        <v>30</v>
      </c>
      <c r="AX3" s="1" t="s">
        <v>15</v>
      </c>
      <c r="AY3" s="207">
        <v>45</v>
      </c>
      <c r="AZ3" s="43" t="s">
        <v>16</v>
      </c>
      <c r="BA3" s="204">
        <v>30</v>
      </c>
      <c r="BB3" s="187">
        <v>1</v>
      </c>
    </row>
    <row r="4" spans="1:54" ht="15" customHeight="1" thickBot="1">
      <c r="A4" s="192"/>
      <c r="B4" s="6" t="s">
        <v>17</v>
      </c>
      <c r="C4" s="208"/>
      <c r="D4" s="7" t="s">
        <v>18</v>
      </c>
      <c r="E4" s="208"/>
      <c r="F4" s="7" t="s">
        <v>19</v>
      </c>
      <c r="G4" s="208"/>
      <c r="H4" s="7" t="s">
        <v>20</v>
      </c>
      <c r="I4" s="208"/>
      <c r="J4" s="8" t="s">
        <v>21</v>
      </c>
      <c r="K4" s="205"/>
      <c r="L4" s="9"/>
      <c r="M4" s="215"/>
      <c r="N4" s="9"/>
      <c r="O4" s="215"/>
      <c r="P4" s="7" t="s">
        <v>22</v>
      </c>
      <c r="Q4" s="208"/>
      <c r="R4" s="7" t="s">
        <v>23</v>
      </c>
      <c r="S4" s="208"/>
      <c r="T4" s="7" t="s">
        <v>24</v>
      </c>
      <c r="U4" s="208"/>
      <c r="V4" s="7" t="s">
        <v>25</v>
      </c>
      <c r="W4" s="208"/>
      <c r="X4" s="7" t="s">
        <v>26</v>
      </c>
      <c r="Y4" s="208"/>
      <c r="Z4" s="10"/>
      <c r="AA4" s="215"/>
      <c r="AB4" s="10"/>
      <c r="AC4" s="215"/>
      <c r="AD4" s="7" t="s">
        <v>27</v>
      </c>
      <c r="AE4" s="208"/>
      <c r="AF4" s="10"/>
      <c r="AG4" s="215"/>
      <c r="AH4" s="7" t="s">
        <v>28</v>
      </c>
      <c r="AI4" s="208"/>
      <c r="AJ4" s="10"/>
      <c r="AK4" s="215"/>
      <c r="AL4" s="10"/>
      <c r="AM4" s="215"/>
      <c r="AN4" s="10"/>
      <c r="AO4" s="215"/>
      <c r="AP4" s="10"/>
      <c r="AQ4" s="215"/>
      <c r="AR4" s="7" t="s">
        <v>29</v>
      </c>
      <c r="AS4" s="208"/>
      <c r="AT4" s="7" t="s">
        <v>30</v>
      </c>
      <c r="AU4" s="208"/>
      <c r="AV4" s="8" t="s">
        <v>31</v>
      </c>
      <c r="AW4" s="205"/>
      <c r="AX4" s="7" t="s">
        <v>32</v>
      </c>
      <c r="AY4" s="208"/>
      <c r="AZ4" s="8" t="s">
        <v>33</v>
      </c>
      <c r="BA4" s="205"/>
      <c r="BB4" s="192"/>
    </row>
    <row r="5" spans="1:54" ht="14.25" customHeight="1">
      <c r="A5" s="192"/>
      <c r="B5" s="12" t="s">
        <v>96</v>
      </c>
      <c r="C5" s="11"/>
      <c r="D5" s="12" t="s">
        <v>96</v>
      </c>
      <c r="E5" s="11"/>
      <c r="F5" s="12" t="s">
        <v>96</v>
      </c>
      <c r="G5" s="11"/>
      <c r="H5" s="12" t="s">
        <v>96</v>
      </c>
      <c r="I5" s="11"/>
      <c r="J5" s="11" t="s">
        <v>34</v>
      </c>
      <c r="K5" s="11"/>
      <c r="L5" s="11"/>
      <c r="M5" s="11"/>
      <c r="N5" s="13"/>
      <c r="O5" s="13"/>
      <c r="P5" s="11" t="s">
        <v>35</v>
      </c>
      <c r="Q5" s="11"/>
      <c r="R5" s="11" t="s">
        <v>36</v>
      </c>
      <c r="S5" s="11"/>
      <c r="T5" s="11" t="s">
        <v>37</v>
      </c>
      <c r="U5" s="11"/>
      <c r="V5" s="11"/>
      <c r="W5" s="11"/>
      <c r="X5" s="11" t="s">
        <v>39</v>
      </c>
      <c r="Y5" s="11"/>
      <c r="Z5" s="11"/>
      <c r="AA5" s="11"/>
      <c r="AB5" s="11"/>
      <c r="AC5" s="11"/>
      <c r="AD5" s="11" t="s">
        <v>40</v>
      </c>
      <c r="AE5" s="11"/>
      <c r="AF5" s="11"/>
      <c r="AG5" s="11"/>
      <c r="AH5" s="11" t="s">
        <v>41</v>
      </c>
      <c r="AI5" s="11"/>
      <c r="AJ5" s="13"/>
      <c r="AK5" s="13"/>
      <c r="AL5" s="13"/>
      <c r="AM5" s="13"/>
      <c r="AN5" s="13"/>
      <c r="AO5" s="13"/>
      <c r="AP5" s="13"/>
      <c r="AQ5" s="13"/>
      <c r="AR5" s="11" t="s">
        <v>42</v>
      </c>
      <c r="AS5" s="11"/>
      <c r="AT5" s="11" t="s">
        <v>43</v>
      </c>
      <c r="AU5" s="11"/>
      <c r="AV5" s="14" t="s">
        <v>44</v>
      </c>
      <c r="AW5" s="14"/>
      <c r="AX5" s="14" t="s">
        <v>45</v>
      </c>
      <c r="AY5" s="14"/>
      <c r="AZ5" s="14" t="s">
        <v>465</v>
      </c>
      <c r="BA5" s="11"/>
      <c r="BB5" s="192"/>
    </row>
    <row r="6" spans="1:54" ht="14.25" customHeight="1">
      <c r="A6" s="192"/>
      <c r="B6" s="13" t="s">
        <v>98</v>
      </c>
      <c r="C6" s="11"/>
      <c r="D6" s="13" t="s">
        <v>98</v>
      </c>
      <c r="E6" s="11"/>
      <c r="F6" s="13" t="s">
        <v>98</v>
      </c>
      <c r="G6" s="11"/>
      <c r="H6" s="13" t="s">
        <v>98</v>
      </c>
      <c r="I6" s="11"/>
      <c r="J6" s="13" t="s">
        <v>47</v>
      </c>
      <c r="K6" s="13"/>
      <c r="L6" s="13"/>
      <c r="M6" s="13"/>
      <c r="N6" s="13"/>
      <c r="O6" s="13"/>
      <c r="P6" s="13" t="s">
        <v>47</v>
      </c>
      <c r="Q6" s="13"/>
      <c r="R6" s="11"/>
      <c r="S6" s="13"/>
      <c r="T6" s="13"/>
      <c r="U6" s="13"/>
      <c r="V6" s="17" t="s">
        <v>441</v>
      </c>
      <c r="W6" s="13"/>
      <c r="X6" s="13"/>
      <c r="Y6" s="13"/>
      <c r="Z6" s="13"/>
      <c r="AA6" s="13"/>
      <c r="AB6" s="13"/>
      <c r="AC6" s="13"/>
      <c r="AD6" s="38" t="s">
        <v>452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 t="s">
        <v>48</v>
      </c>
      <c r="AS6" s="13"/>
      <c r="AT6" s="11" t="s">
        <v>49</v>
      </c>
      <c r="AU6" s="13"/>
      <c r="AV6" s="14" t="s">
        <v>516</v>
      </c>
      <c r="AW6" s="13"/>
      <c r="AX6" s="14" t="s">
        <v>463</v>
      </c>
      <c r="AY6" s="13"/>
      <c r="AZ6" s="14" t="s">
        <v>466</v>
      </c>
      <c r="BA6" s="13"/>
      <c r="BB6" s="192"/>
    </row>
    <row r="7" spans="1:54" ht="14.25" customHeight="1">
      <c r="A7" s="192"/>
      <c r="B7" s="55" t="s">
        <v>450</v>
      </c>
      <c r="C7" s="13"/>
      <c r="D7" s="55" t="s">
        <v>450</v>
      </c>
      <c r="E7" s="13"/>
      <c r="F7" s="55" t="s">
        <v>450</v>
      </c>
      <c r="G7" s="13"/>
      <c r="H7" s="55" t="s">
        <v>450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38" t="s">
        <v>45</v>
      </c>
      <c r="AW7" s="13"/>
      <c r="AX7" s="13"/>
      <c r="AY7" s="13"/>
      <c r="AZ7" s="13"/>
      <c r="BA7" s="13"/>
      <c r="BB7" s="192"/>
    </row>
    <row r="8" spans="1:54" ht="14.25" customHeight="1">
      <c r="A8" s="192"/>
      <c r="B8" s="13" t="s">
        <v>254</v>
      </c>
      <c r="C8" s="13"/>
      <c r="D8" s="13" t="s">
        <v>254</v>
      </c>
      <c r="E8" s="13"/>
      <c r="F8" s="13" t="s">
        <v>254</v>
      </c>
      <c r="G8" s="13"/>
      <c r="H8" s="13" t="s">
        <v>254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45"/>
      <c r="AY8" s="13"/>
      <c r="AZ8" s="13"/>
      <c r="BA8" s="13"/>
      <c r="BB8" s="192"/>
    </row>
    <row r="9" spans="1:54" ht="14.25" customHeight="1">
      <c r="A9" s="192"/>
      <c r="B9" s="74"/>
      <c r="C9" s="13"/>
      <c r="D9" s="13" t="s">
        <v>35</v>
      </c>
      <c r="E9" s="13"/>
      <c r="F9" s="13" t="s">
        <v>35</v>
      </c>
      <c r="G9" s="13"/>
      <c r="H9" s="13" t="s">
        <v>35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5"/>
      <c r="AW9" s="13"/>
      <c r="AX9" s="13"/>
      <c r="AY9" s="13"/>
      <c r="AZ9" s="13"/>
      <c r="BA9" s="13"/>
      <c r="BB9" s="192"/>
    </row>
    <row r="10" spans="1:54" ht="14.25" customHeight="1">
      <c r="A10" s="192"/>
      <c r="B10" s="74"/>
      <c r="C10" s="13"/>
      <c r="E10" s="13"/>
      <c r="F10" s="13" t="s">
        <v>40</v>
      </c>
      <c r="G10" s="13"/>
      <c r="H10" s="13" t="s">
        <v>40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5"/>
      <c r="BA10" s="13"/>
      <c r="BB10" s="192"/>
    </row>
    <row r="11" spans="1:54" ht="15" customHeight="1">
      <c r="A11" s="192"/>
      <c r="B11" s="74"/>
      <c r="C11" s="20"/>
      <c r="D11" s="20"/>
      <c r="E11" s="20"/>
      <c r="F11" s="13" t="s">
        <v>497</v>
      </c>
      <c r="G11" s="13"/>
      <c r="H11" s="13" t="s">
        <v>43</v>
      </c>
      <c r="I11" s="1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3"/>
      <c r="AE11" s="13"/>
      <c r="AF11" s="13"/>
      <c r="AG11" s="13"/>
      <c r="AH11" s="13"/>
      <c r="AI11" s="13"/>
      <c r="AJ11" s="20"/>
      <c r="AK11" s="20"/>
      <c r="AL11" s="13"/>
      <c r="AM11" s="13"/>
      <c r="AN11" s="13"/>
      <c r="AO11" s="13"/>
      <c r="AP11" s="13"/>
      <c r="AQ11" s="13"/>
      <c r="AR11" s="13"/>
      <c r="AS11" s="13"/>
      <c r="AT11" s="20"/>
      <c r="AU11" s="20"/>
      <c r="AV11" s="20"/>
      <c r="AW11" s="20"/>
      <c r="AX11" s="20"/>
      <c r="AY11" s="20"/>
      <c r="AZ11" s="20"/>
      <c r="BA11" s="20"/>
      <c r="BB11" s="192"/>
    </row>
    <row r="12" spans="1:54" ht="15" customHeight="1">
      <c r="A12" s="192"/>
      <c r="B12" s="19"/>
      <c r="C12" s="20"/>
      <c r="D12" s="20"/>
      <c r="E12" s="20"/>
      <c r="G12" s="20"/>
      <c r="H12" s="13" t="s">
        <v>49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3"/>
      <c r="AE12" s="13"/>
      <c r="AF12" s="13"/>
      <c r="AG12" s="13"/>
      <c r="AH12" s="13"/>
      <c r="AI12" s="13"/>
      <c r="AJ12" s="20"/>
      <c r="AK12" s="20"/>
      <c r="AL12" s="13"/>
      <c r="AM12" s="13"/>
      <c r="AN12" s="13"/>
      <c r="AO12" s="13"/>
      <c r="AP12" s="13"/>
      <c r="AQ12" s="13"/>
      <c r="AR12" s="13"/>
      <c r="AS12" s="13"/>
      <c r="AT12" s="20"/>
      <c r="AU12" s="20"/>
      <c r="AV12" s="20"/>
      <c r="AW12" s="20"/>
      <c r="AX12" s="20"/>
      <c r="AY12" s="20"/>
      <c r="AZ12" s="20"/>
      <c r="BA12" s="20"/>
      <c r="BB12" s="192"/>
    </row>
    <row r="13" spans="1:54" ht="15" customHeight="1" thickBot="1">
      <c r="A13" s="192"/>
      <c r="B13" s="19"/>
      <c r="C13" s="20"/>
      <c r="D13" s="20"/>
      <c r="E13" s="20"/>
      <c r="F13" s="13"/>
      <c r="G13" s="20"/>
      <c r="H13" s="13" t="s">
        <v>497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3"/>
      <c r="AE13" s="13"/>
      <c r="AF13" s="13"/>
      <c r="AG13" s="13"/>
      <c r="AH13" s="13"/>
      <c r="AI13" s="13"/>
      <c r="AJ13" s="20"/>
      <c r="AK13" s="20"/>
      <c r="AL13" s="13"/>
      <c r="AM13" s="13"/>
      <c r="AN13" s="13"/>
      <c r="AO13" s="13"/>
      <c r="AP13" s="13"/>
      <c r="AQ13" s="13"/>
      <c r="AR13" s="13"/>
      <c r="AS13" s="13"/>
      <c r="AT13" s="20"/>
      <c r="AU13" s="20"/>
      <c r="AV13" s="20"/>
      <c r="AW13" s="20"/>
      <c r="AX13" s="20"/>
      <c r="AY13" s="20"/>
      <c r="AZ13" s="20"/>
      <c r="BA13" s="20"/>
      <c r="BB13" s="192"/>
    </row>
    <row r="14" spans="1:54" ht="24.75" customHeight="1" thickBot="1">
      <c r="A14" s="187">
        <v>2</v>
      </c>
      <c r="B14" s="1" t="s">
        <v>53</v>
      </c>
      <c r="C14" s="207">
        <v>75</v>
      </c>
      <c r="D14" s="1" t="s">
        <v>54</v>
      </c>
      <c r="E14" s="207">
        <v>15</v>
      </c>
      <c r="F14" s="44" t="s">
        <v>55</v>
      </c>
      <c r="G14" s="207">
        <v>15</v>
      </c>
      <c r="H14" s="44" t="s">
        <v>56</v>
      </c>
      <c r="I14" s="207">
        <v>15</v>
      </c>
      <c r="J14" s="2" t="s">
        <v>57</v>
      </c>
      <c r="K14" s="206">
        <v>30</v>
      </c>
      <c r="L14" s="2" t="s">
        <v>58</v>
      </c>
      <c r="M14" s="204">
        <v>75</v>
      </c>
      <c r="N14" s="85"/>
      <c r="O14" s="202"/>
      <c r="P14" s="22" t="s">
        <v>59</v>
      </c>
      <c r="Q14" s="200">
        <v>30</v>
      </c>
      <c r="R14" s="5" t="s">
        <v>60</v>
      </c>
      <c r="S14" s="228">
        <v>15</v>
      </c>
      <c r="T14" s="5" t="s">
        <v>61</v>
      </c>
      <c r="U14" s="228">
        <v>15</v>
      </c>
      <c r="V14" s="4" t="s">
        <v>62</v>
      </c>
      <c r="W14" s="207">
        <v>15</v>
      </c>
      <c r="X14" s="4" t="s">
        <v>63</v>
      </c>
      <c r="Y14" s="207">
        <v>15</v>
      </c>
      <c r="Z14" s="69" t="s">
        <v>64</v>
      </c>
      <c r="AA14" s="229">
        <v>15</v>
      </c>
      <c r="AB14" s="62" t="s">
        <v>65</v>
      </c>
      <c r="AC14" s="231">
        <v>15</v>
      </c>
      <c r="AD14" s="4" t="s">
        <v>66</v>
      </c>
      <c r="AE14" s="207">
        <v>45</v>
      </c>
      <c r="AF14" s="5"/>
      <c r="AG14" s="228"/>
      <c r="AH14" s="4" t="s">
        <v>67</v>
      </c>
      <c r="AI14" s="207">
        <v>30</v>
      </c>
      <c r="AJ14" s="5" t="s">
        <v>68</v>
      </c>
      <c r="AK14" s="228">
        <v>30</v>
      </c>
      <c r="AL14" s="5"/>
      <c r="AM14" s="228"/>
      <c r="AN14" s="5"/>
      <c r="AO14" s="228"/>
      <c r="AP14" s="5"/>
      <c r="AQ14" s="228"/>
      <c r="AR14" s="5" t="s">
        <v>69</v>
      </c>
      <c r="AS14" s="228">
        <v>15</v>
      </c>
      <c r="AT14" s="2" t="s">
        <v>70</v>
      </c>
      <c r="AU14" s="204">
        <v>45</v>
      </c>
      <c r="AV14" s="4" t="s">
        <v>71</v>
      </c>
      <c r="AW14" s="207">
        <v>30</v>
      </c>
      <c r="AX14" s="4" t="s">
        <v>72</v>
      </c>
      <c r="AY14" s="23">
        <v>30</v>
      </c>
      <c r="AZ14" s="2" t="s">
        <v>73</v>
      </c>
      <c r="BA14" s="204">
        <v>30</v>
      </c>
      <c r="BB14" s="187">
        <v>2</v>
      </c>
    </row>
    <row r="15" spans="1:54" ht="15" customHeight="1" thickBot="1">
      <c r="A15" s="187"/>
      <c r="B15" s="7" t="s">
        <v>74</v>
      </c>
      <c r="C15" s="208"/>
      <c r="D15" s="7" t="s">
        <v>75</v>
      </c>
      <c r="E15" s="208"/>
      <c r="F15" s="7" t="s">
        <v>76</v>
      </c>
      <c r="G15" s="208"/>
      <c r="H15" s="7" t="s">
        <v>77</v>
      </c>
      <c r="I15" s="208"/>
      <c r="J15" s="8" t="s">
        <v>78</v>
      </c>
      <c r="K15" s="206"/>
      <c r="L15" s="8" t="s">
        <v>79</v>
      </c>
      <c r="M15" s="205"/>
      <c r="N15" s="86"/>
      <c r="O15" s="203"/>
      <c r="P15" s="24" t="s">
        <v>81</v>
      </c>
      <c r="Q15" s="201"/>
      <c r="R15" s="10" t="s">
        <v>82</v>
      </c>
      <c r="S15" s="215"/>
      <c r="T15" s="10" t="s">
        <v>83</v>
      </c>
      <c r="U15" s="215"/>
      <c r="V15" s="7" t="s">
        <v>84</v>
      </c>
      <c r="W15" s="208"/>
      <c r="X15" s="7" t="s">
        <v>85</v>
      </c>
      <c r="Y15" s="208"/>
      <c r="Z15" s="70" t="s">
        <v>86</v>
      </c>
      <c r="AA15" s="230"/>
      <c r="AB15" s="63" t="s">
        <v>87</v>
      </c>
      <c r="AC15" s="232"/>
      <c r="AD15" s="7" t="s">
        <v>88</v>
      </c>
      <c r="AE15" s="208"/>
      <c r="AF15" s="10"/>
      <c r="AG15" s="215"/>
      <c r="AH15" s="7" t="s">
        <v>89</v>
      </c>
      <c r="AI15" s="208"/>
      <c r="AJ15" s="10" t="s">
        <v>90</v>
      </c>
      <c r="AK15" s="215"/>
      <c r="AL15" s="10"/>
      <c r="AM15" s="215"/>
      <c r="AN15" s="10"/>
      <c r="AO15" s="215"/>
      <c r="AP15" s="10"/>
      <c r="AQ15" s="215"/>
      <c r="AR15" s="10" t="s">
        <v>91</v>
      </c>
      <c r="AS15" s="215"/>
      <c r="AT15" s="8" t="s">
        <v>92</v>
      </c>
      <c r="AU15" s="205"/>
      <c r="AV15" s="7" t="s">
        <v>93</v>
      </c>
      <c r="AW15" s="208"/>
      <c r="AX15" s="7" t="s">
        <v>94</v>
      </c>
      <c r="AY15" s="25"/>
      <c r="AZ15" s="8" t="s">
        <v>95</v>
      </c>
      <c r="BA15" s="205"/>
      <c r="BB15" s="187"/>
    </row>
    <row r="16" spans="1:54" ht="14.25" customHeight="1" thickBot="1">
      <c r="A16" s="187"/>
      <c r="B16" s="12" t="s">
        <v>515</v>
      </c>
      <c r="C16" s="11"/>
      <c r="D16" s="13" t="s">
        <v>254</v>
      </c>
      <c r="E16" s="13"/>
      <c r="F16" s="12" t="s">
        <v>515</v>
      </c>
      <c r="G16" s="11"/>
      <c r="H16" s="12" t="s">
        <v>515</v>
      </c>
      <c r="I16" s="11"/>
      <c r="J16" s="11" t="s">
        <v>34</v>
      </c>
      <c r="K16" s="11"/>
      <c r="L16" s="11" t="s">
        <v>42</v>
      </c>
      <c r="M16" s="11"/>
      <c r="N16" s="87"/>
      <c r="O16" s="87"/>
      <c r="P16" s="11"/>
      <c r="Q16" s="11"/>
      <c r="R16" s="11"/>
      <c r="S16" s="11"/>
      <c r="T16" s="11"/>
      <c r="U16" s="11"/>
      <c r="V16" s="17" t="s">
        <v>441</v>
      </c>
      <c r="W16" s="11"/>
      <c r="X16" s="11" t="s">
        <v>38</v>
      </c>
      <c r="Y16" s="11"/>
      <c r="Z16" s="17" t="s">
        <v>441</v>
      </c>
      <c r="AA16" s="11"/>
      <c r="AB16" s="11" t="s">
        <v>359</v>
      </c>
      <c r="AC16" s="11"/>
      <c r="AD16" s="11" t="s">
        <v>40</v>
      </c>
      <c r="AE16" s="13"/>
      <c r="AF16" s="13"/>
      <c r="AG16" s="13"/>
      <c r="AH16" s="11" t="s">
        <v>41</v>
      </c>
      <c r="AI16" s="13"/>
      <c r="AJ16" s="11"/>
      <c r="AK16" s="11"/>
      <c r="AL16" s="13"/>
      <c r="AM16" s="13"/>
      <c r="AN16" s="13"/>
      <c r="AO16" s="13"/>
      <c r="AP16" s="13"/>
      <c r="AQ16" s="13"/>
      <c r="AR16" s="13"/>
      <c r="AS16" s="13"/>
      <c r="AT16" s="11" t="s">
        <v>49</v>
      </c>
      <c r="AU16" s="11"/>
      <c r="AV16" s="14" t="s">
        <v>463</v>
      </c>
      <c r="AW16" s="14"/>
      <c r="AX16" s="14" t="s">
        <v>464</v>
      </c>
      <c r="AY16" s="11"/>
      <c r="AZ16" s="14" t="s">
        <v>97</v>
      </c>
      <c r="BA16" s="11"/>
      <c r="BB16" s="187"/>
    </row>
    <row r="17" spans="1:54" ht="14.25" customHeight="1" thickBot="1">
      <c r="A17" s="187"/>
      <c r="B17" s="15" t="s">
        <v>46</v>
      </c>
      <c r="C17" s="13"/>
      <c r="D17" s="13"/>
      <c r="E17" s="13"/>
      <c r="F17" s="15" t="s">
        <v>46</v>
      </c>
      <c r="G17" s="13"/>
      <c r="H17" s="15" t="s">
        <v>46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56" t="s">
        <v>473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4"/>
      <c r="AX17" s="14" t="s">
        <v>45</v>
      </c>
      <c r="AY17" s="13"/>
      <c r="AZ17" s="13"/>
      <c r="BA17" s="13"/>
      <c r="BB17" s="187"/>
    </row>
    <row r="18" spans="1:54" ht="14.25" customHeight="1" thickBot="1">
      <c r="A18" s="187"/>
      <c r="B18" s="15" t="s">
        <v>201</v>
      </c>
      <c r="C18" s="13"/>
      <c r="D18" s="18"/>
      <c r="E18" s="13"/>
      <c r="F18" s="15" t="s">
        <v>201</v>
      </c>
      <c r="G18" s="13"/>
      <c r="H18" s="15" t="s">
        <v>201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87"/>
    </row>
    <row r="19" spans="1:54" ht="14.25" customHeight="1" thickBot="1">
      <c r="A19" s="187"/>
      <c r="B19" s="16" t="s">
        <v>52</v>
      </c>
      <c r="C19" s="13"/>
      <c r="D19" s="13"/>
      <c r="E19" s="13"/>
      <c r="F19" s="16" t="s">
        <v>52</v>
      </c>
      <c r="G19" s="13"/>
      <c r="H19" s="16" t="s">
        <v>52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87"/>
    </row>
    <row r="20" spans="1:54" ht="15.75" thickBot="1">
      <c r="A20" s="187"/>
      <c r="B20" s="13"/>
      <c r="C20" s="13"/>
      <c r="D20" s="13"/>
      <c r="E20" s="13"/>
      <c r="F20" s="13" t="s">
        <v>41</v>
      </c>
      <c r="G20" s="13"/>
      <c r="H20" s="13" t="s">
        <v>49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5"/>
      <c r="AW20" s="145"/>
      <c r="AX20" s="145"/>
      <c r="AY20" s="145"/>
      <c r="AZ20" s="145"/>
      <c r="BA20" s="13"/>
      <c r="BB20" s="187"/>
    </row>
    <row r="21" spans="1:54" ht="15.75" thickBot="1">
      <c r="A21" s="187"/>
      <c r="B21" s="20"/>
      <c r="C21" s="20"/>
      <c r="D21" s="20"/>
      <c r="E21" s="20"/>
      <c r="F21" s="56" t="s">
        <v>473</v>
      </c>
      <c r="G21" s="20"/>
      <c r="H21" s="13" t="s">
        <v>41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20"/>
      <c r="AU21" s="20"/>
      <c r="AV21" s="20"/>
      <c r="AW21" s="20"/>
      <c r="AX21" s="20"/>
      <c r="AY21" s="20"/>
      <c r="AZ21" s="20"/>
      <c r="BA21" s="20"/>
      <c r="BB21" s="187"/>
    </row>
    <row r="22" spans="1:54" ht="15.75" thickBot="1">
      <c r="A22" s="187"/>
      <c r="B22" s="20"/>
      <c r="C22" s="20"/>
      <c r="D22" s="20"/>
      <c r="E22" s="20"/>
      <c r="F22" s="158" t="s">
        <v>466</v>
      </c>
      <c r="G22" s="20"/>
      <c r="H22" s="56" t="s">
        <v>473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0"/>
      <c r="AU22" s="20"/>
      <c r="AV22" s="20"/>
      <c r="AW22" s="20"/>
      <c r="AX22" s="20"/>
      <c r="AY22" s="20"/>
      <c r="AZ22" s="20"/>
      <c r="BA22" s="20"/>
      <c r="BB22" s="187"/>
    </row>
    <row r="23" spans="1:54" ht="15.75" thickBot="1">
      <c r="A23" s="187"/>
      <c r="B23" s="148"/>
      <c r="C23" s="53"/>
      <c r="D23" s="53"/>
      <c r="E23" s="53"/>
      <c r="F23" s="53"/>
      <c r="G23" s="53"/>
      <c r="H23" s="158" t="s">
        <v>466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4"/>
      <c r="BB23" s="187"/>
    </row>
    <row r="24" spans="1:54" ht="30" customHeight="1" thickBot="1">
      <c r="A24" s="187">
        <v>3</v>
      </c>
      <c r="B24" s="153" t="s">
        <v>99</v>
      </c>
      <c r="C24" s="208">
        <v>75</v>
      </c>
      <c r="D24" s="44" t="s">
        <v>100</v>
      </c>
      <c r="E24" s="208">
        <v>15</v>
      </c>
      <c r="F24" s="44" t="s">
        <v>101</v>
      </c>
      <c r="G24" s="208">
        <v>15</v>
      </c>
      <c r="H24" s="44" t="s">
        <v>102</v>
      </c>
      <c r="I24" s="208">
        <v>15</v>
      </c>
      <c r="J24" s="142" t="s">
        <v>103</v>
      </c>
      <c r="K24" s="205">
        <v>120</v>
      </c>
      <c r="L24" s="142" t="s">
        <v>523</v>
      </c>
      <c r="M24" s="205">
        <v>75</v>
      </c>
      <c r="N24" s="156" t="s">
        <v>104</v>
      </c>
      <c r="O24" s="215">
        <v>30</v>
      </c>
      <c r="P24" s="143" t="s">
        <v>105</v>
      </c>
      <c r="Q24" s="208">
        <v>30</v>
      </c>
      <c r="R24" s="143" t="s">
        <v>106</v>
      </c>
      <c r="S24" s="208">
        <v>15</v>
      </c>
      <c r="T24" s="143" t="s">
        <v>107</v>
      </c>
      <c r="U24" s="208">
        <v>15</v>
      </c>
      <c r="V24" s="143" t="s">
        <v>108</v>
      </c>
      <c r="W24" s="208">
        <v>15</v>
      </c>
      <c r="X24" s="143" t="s">
        <v>109</v>
      </c>
      <c r="Y24" s="208">
        <v>15</v>
      </c>
      <c r="Z24" s="142" t="s">
        <v>110</v>
      </c>
      <c r="AA24" s="205">
        <v>15</v>
      </c>
      <c r="AB24" s="11"/>
      <c r="AC24" s="11"/>
      <c r="AD24" s="143" t="s">
        <v>111</v>
      </c>
      <c r="AE24" s="208">
        <v>15</v>
      </c>
      <c r="AF24" s="73"/>
      <c r="AG24" s="215"/>
      <c r="AH24" s="143" t="s">
        <v>112</v>
      </c>
      <c r="AI24" s="208">
        <v>30</v>
      </c>
      <c r="AJ24" s="73" t="s">
        <v>113</v>
      </c>
      <c r="AK24" s="215">
        <v>30</v>
      </c>
      <c r="AL24" s="143" t="s">
        <v>114</v>
      </c>
      <c r="AM24" s="208">
        <v>30</v>
      </c>
      <c r="AN24" s="73"/>
      <c r="AO24" s="215"/>
      <c r="AP24" s="73"/>
      <c r="AQ24" s="215"/>
      <c r="AR24" s="73" t="s">
        <v>115</v>
      </c>
      <c r="AS24" s="215">
        <v>15</v>
      </c>
      <c r="AT24" s="143" t="s">
        <v>116</v>
      </c>
      <c r="AU24" s="208">
        <v>15</v>
      </c>
      <c r="AV24" s="73"/>
      <c r="AW24" s="215"/>
      <c r="AX24" s="157" t="s">
        <v>117</v>
      </c>
      <c r="AY24" s="208">
        <v>30</v>
      </c>
      <c r="AZ24" s="142" t="s">
        <v>118</v>
      </c>
      <c r="BA24" s="205">
        <v>45</v>
      </c>
      <c r="BB24" s="187">
        <v>3</v>
      </c>
    </row>
    <row r="25" spans="1:54" ht="15" customHeight="1" thickBot="1">
      <c r="A25" s="187"/>
      <c r="B25" s="6" t="s">
        <v>119</v>
      </c>
      <c r="C25" s="209"/>
      <c r="D25" s="7" t="s">
        <v>120</v>
      </c>
      <c r="E25" s="209"/>
      <c r="F25" s="7" t="s">
        <v>121</v>
      </c>
      <c r="G25" s="209"/>
      <c r="H25" s="7" t="s">
        <v>122</v>
      </c>
      <c r="I25" s="209"/>
      <c r="J25" s="8" t="s">
        <v>123</v>
      </c>
      <c r="K25" s="206"/>
      <c r="L25" s="8" t="s">
        <v>232</v>
      </c>
      <c r="M25" s="206"/>
      <c r="N25" s="10" t="s">
        <v>124</v>
      </c>
      <c r="O25" s="216"/>
      <c r="P25" s="7" t="s">
        <v>125</v>
      </c>
      <c r="Q25" s="209"/>
      <c r="R25" s="7" t="s">
        <v>126</v>
      </c>
      <c r="S25" s="209"/>
      <c r="T25" s="7" t="s">
        <v>127</v>
      </c>
      <c r="U25" s="209"/>
      <c r="V25" s="7" t="s">
        <v>128</v>
      </c>
      <c r="W25" s="209"/>
      <c r="X25" s="7" t="s">
        <v>129</v>
      </c>
      <c r="Y25" s="209"/>
      <c r="Z25" s="8" t="s">
        <v>130</v>
      </c>
      <c r="AA25" s="206"/>
      <c r="AB25" s="13"/>
      <c r="AC25" s="13"/>
      <c r="AD25" s="7" t="s">
        <v>131</v>
      </c>
      <c r="AE25" s="209"/>
      <c r="AF25" s="10"/>
      <c r="AG25" s="216"/>
      <c r="AH25" s="7" t="s">
        <v>132</v>
      </c>
      <c r="AI25" s="209"/>
      <c r="AJ25" s="10" t="s">
        <v>133</v>
      </c>
      <c r="AK25" s="216"/>
      <c r="AL25" s="7" t="s">
        <v>134</v>
      </c>
      <c r="AM25" s="209"/>
      <c r="AN25" s="10"/>
      <c r="AO25" s="216"/>
      <c r="AP25" s="10"/>
      <c r="AQ25" s="216"/>
      <c r="AR25" s="10" t="s">
        <v>135</v>
      </c>
      <c r="AS25" s="216"/>
      <c r="AT25" s="7" t="s">
        <v>136</v>
      </c>
      <c r="AU25" s="209"/>
      <c r="AV25" s="10"/>
      <c r="AW25" s="216"/>
      <c r="AX25" s="7" t="s">
        <v>137</v>
      </c>
      <c r="AY25" s="209"/>
      <c r="AZ25" s="8" t="s">
        <v>138</v>
      </c>
      <c r="BA25" s="206"/>
      <c r="BB25" s="187"/>
    </row>
    <row r="26" spans="1:54" ht="14.25" customHeight="1" thickBot="1">
      <c r="A26" s="187"/>
      <c r="B26" s="28" t="s">
        <v>194</v>
      </c>
      <c r="C26" s="11"/>
      <c r="D26" s="28" t="s">
        <v>194</v>
      </c>
      <c r="E26" s="11"/>
      <c r="F26" s="28" t="s">
        <v>194</v>
      </c>
      <c r="G26" s="11"/>
      <c r="H26" s="28" t="s">
        <v>194</v>
      </c>
      <c r="I26" s="30"/>
      <c r="J26" s="11"/>
      <c r="K26" s="11"/>
      <c r="L26" s="11" t="s">
        <v>253</v>
      </c>
      <c r="M26" s="13"/>
      <c r="N26" s="13"/>
      <c r="O26" s="13"/>
      <c r="P26" s="11" t="s">
        <v>470</v>
      </c>
      <c r="Q26" s="11"/>
      <c r="R26" s="11" t="s">
        <v>36</v>
      </c>
      <c r="S26" s="11"/>
      <c r="T26" s="11" t="s">
        <v>329</v>
      </c>
      <c r="U26" s="11"/>
      <c r="V26" s="11" t="s">
        <v>38</v>
      </c>
      <c r="W26" s="11"/>
      <c r="X26" s="11" t="s">
        <v>142</v>
      </c>
      <c r="Y26" s="11"/>
      <c r="Z26" s="11" t="s">
        <v>250</v>
      </c>
      <c r="AA26" s="11"/>
      <c r="AD26" s="56" t="s">
        <v>473</v>
      </c>
      <c r="AE26" s="13"/>
      <c r="AF26" s="13"/>
      <c r="AG26" s="13"/>
      <c r="AH26" s="11" t="s">
        <v>388</v>
      </c>
      <c r="AI26" s="13"/>
      <c r="AJ26" s="13"/>
      <c r="AK26" s="13"/>
      <c r="AL26" s="11" t="s">
        <v>143</v>
      </c>
      <c r="AM26" s="13"/>
      <c r="AN26" s="13"/>
      <c r="AO26" s="13"/>
      <c r="AP26" s="13"/>
      <c r="AQ26" s="13"/>
      <c r="AR26" s="13"/>
      <c r="AS26" s="13"/>
      <c r="AT26" s="11" t="s">
        <v>43</v>
      </c>
      <c r="AU26" s="11"/>
      <c r="AV26" s="11"/>
      <c r="AW26" s="11"/>
      <c r="AX26" s="14" t="s">
        <v>144</v>
      </c>
      <c r="AY26" s="11"/>
      <c r="AZ26" s="14" t="s">
        <v>97</v>
      </c>
      <c r="BA26" s="11"/>
      <c r="BB26" s="187"/>
    </row>
    <row r="27" spans="1:54" ht="14.25" customHeight="1" thickBot="1">
      <c r="A27" s="187"/>
      <c r="B27" s="15" t="s">
        <v>199</v>
      </c>
      <c r="C27" s="13"/>
      <c r="D27" s="15" t="s">
        <v>199</v>
      </c>
      <c r="E27" s="13"/>
      <c r="F27" s="15" t="s">
        <v>199</v>
      </c>
      <c r="G27" s="13"/>
      <c r="H27" s="15" t="s">
        <v>199</v>
      </c>
      <c r="I27" s="31"/>
      <c r="J27" s="13"/>
      <c r="K27" s="13"/>
      <c r="L27" s="11"/>
      <c r="M27" s="13"/>
      <c r="O27" s="13"/>
      <c r="P27" s="13" t="s">
        <v>47</v>
      </c>
      <c r="Q27" s="13"/>
      <c r="R27" s="13" t="s">
        <v>329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8"/>
      <c r="AE27" s="13"/>
      <c r="AF27" s="13"/>
      <c r="AG27" s="13"/>
      <c r="AH27" s="11"/>
      <c r="AI27" s="13"/>
      <c r="AJ27" s="13"/>
      <c r="AK27" s="13"/>
      <c r="AL27" s="11" t="s">
        <v>388</v>
      </c>
      <c r="AM27" s="13"/>
      <c r="AN27" s="13"/>
      <c r="AO27" s="13"/>
      <c r="AP27" s="13"/>
      <c r="AQ27" s="13"/>
      <c r="AR27" s="13"/>
      <c r="AS27" s="13"/>
      <c r="AT27" s="11" t="s">
        <v>49</v>
      </c>
      <c r="AU27" s="13"/>
      <c r="AV27" s="13"/>
      <c r="AW27" s="13"/>
      <c r="AX27" s="14" t="s">
        <v>146</v>
      </c>
      <c r="AY27" s="13"/>
      <c r="AZ27" s="13"/>
      <c r="BA27" s="13"/>
      <c r="BB27" s="187"/>
    </row>
    <row r="28" spans="1:54" ht="15" customHeight="1" thickBot="1">
      <c r="A28" s="187"/>
      <c r="B28" s="15" t="s">
        <v>140</v>
      </c>
      <c r="C28" s="13"/>
      <c r="D28" s="15" t="s">
        <v>140</v>
      </c>
      <c r="E28" s="13"/>
      <c r="F28" s="15" t="s">
        <v>140</v>
      </c>
      <c r="G28" s="13"/>
      <c r="H28" s="15" t="s">
        <v>140</v>
      </c>
      <c r="I28" s="3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 t="s">
        <v>391</v>
      </c>
      <c r="AY28" s="13"/>
      <c r="AZ28" s="13"/>
      <c r="BA28" s="13"/>
      <c r="BB28" s="187"/>
    </row>
    <row r="29" spans="1:54" ht="14.25" customHeight="1" thickBot="1">
      <c r="A29" s="187"/>
      <c r="B29" s="38"/>
      <c r="C29" s="13"/>
      <c r="D29" s="38"/>
      <c r="E29" s="13"/>
      <c r="F29" s="13" t="s">
        <v>47</v>
      </c>
      <c r="G29" s="13"/>
      <c r="H29" s="13" t="s">
        <v>47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45"/>
      <c r="BA29" s="13"/>
      <c r="BB29" s="187"/>
    </row>
    <row r="30" spans="1:54" ht="30" customHeight="1" thickBot="1">
      <c r="A30" s="187">
        <v>4</v>
      </c>
      <c r="B30" s="26" t="s">
        <v>150</v>
      </c>
      <c r="C30" s="211">
        <v>75</v>
      </c>
      <c r="D30" s="3"/>
      <c r="E30" s="190"/>
      <c r="F30" s="1" t="s">
        <v>151</v>
      </c>
      <c r="G30" s="211">
        <v>15</v>
      </c>
      <c r="H30" s="1" t="s">
        <v>152</v>
      </c>
      <c r="I30" s="211">
        <v>15</v>
      </c>
      <c r="J30" s="2" t="s">
        <v>153</v>
      </c>
      <c r="K30" s="206">
        <v>120</v>
      </c>
      <c r="L30" s="32" t="s">
        <v>522</v>
      </c>
      <c r="M30" s="225">
        <v>75</v>
      </c>
      <c r="N30" s="27" t="s">
        <v>154</v>
      </c>
      <c r="O30" s="216">
        <v>75</v>
      </c>
      <c r="P30" s="22"/>
      <c r="Q30" s="194"/>
      <c r="R30" s="180" t="s">
        <v>155</v>
      </c>
      <c r="S30" s="217">
        <v>15</v>
      </c>
      <c r="T30" s="5" t="s">
        <v>156</v>
      </c>
      <c r="U30" s="216">
        <v>15</v>
      </c>
      <c r="V30" s="4" t="s">
        <v>157</v>
      </c>
      <c r="W30" s="209">
        <v>15</v>
      </c>
      <c r="X30" s="4" t="s">
        <v>158</v>
      </c>
      <c r="Y30" s="209">
        <v>30</v>
      </c>
      <c r="Z30" s="5" t="s">
        <v>159</v>
      </c>
      <c r="AA30" s="216">
        <v>15</v>
      </c>
      <c r="AB30" s="85" t="s">
        <v>160</v>
      </c>
      <c r="AC30" s="217">
        <v>15</v>
      </c>
      <c r="AD30" s="4" t="s">
        <v>161</v>
      </c>
      <c r="AE30" s="226">
        <v>15</v>
      </c>
      <c r="AF30" s="4" t="s">
        <v>162</v>
      </c>
      <c r="AG30" s="209">
        <v>30</v>
      </c>
      <c r="AH30" s="4" t="s">
        <v>163</v>
      </c>
      <c r="AI30" s="209">
        <v>30</v>
      </c>
      <c r="AJ30" s="5" t="s">
        <v>164</v>
      </c>
      <c r="AK30" s="216">
        <v>30</v>
      </c>
      <c r="AL30" s="4" t="s">
        <v>165</v>
      </c>
      <c r="AM30" s="209">
        <v>30</v>
      </c>
      <c r="AN30" s="5" t="s">
        <v>166</v>
      </c>
      <c r="AO30" s="227">
        <v>30</v>
      </c>
      <c r="AP30" s="4" t="s">
        <v>167</v>
      </c>
      <c r="AQ30" s="209">
        <v>45</v>
      </c>
      <c r="AR30" s="4" t="s">
        <v>168</v>
      </c>
      <c r="AS30" s="209">
        <v>15</v>
      </c>
      <c r="AT30" s="2" t="s">
        <v>169</v>
      </c>
      <c r="AU30" s="206">
        <v>30</v>
      </c>
      <c r="AV30" s="5"/>
      <c r="AW30" s="216"/>
      <c r="AX30" s="43" t="s">
        <v>170</v>
      </c>
      <c r="AY30" s="206">
        <v>30</v>
      </c>
      <c r="AZ30" s="2" t="s">
        <v>171</v>
      </c>
      <c r="BA30" s="206">
        <v>30</v>
      </c>
      <c r="BB30" s="187">
        <v>4</v>
      </c>
    </row>
    <row r="31" spans="1:54" ht="15" customHeight="1" thickBot="1">
      <c r="A31" s="188"/>
      <c r="B31" s="6" t="s">
        <v>172</v>
      </c>
      <c r="C31" s="211"/>
      <c r="D31" s="9"/>
      <c r="E31" s="191"/>
      <c r="F31" s="7" t="s">
        <v>173</v>
      </c>
      <c r="G31" s="211"/>
      <c r="H31" s="7" t="s">
        <v>174</v>
      </c>
      <c r="I31" s="211"/>
      <c r="J31" s="8" t="s">
        <v>175</v>
      </c>
      <c r="K31" s="206"/>
      <c r="L31" s="33" t="s">
        <v>176</v>
      </c>
      <c r="M31" s="225"/>
      <c r="N31" s="10" t="s">
        <v>177</v>
      </c>
      <c r="O31" s="216"/>
      <c r="P31" s="24"/>
      <c r="Q31" s="194"/>
      <c r="R31" s="86" t="s">
        <v>178</v>
      </c>
      <c r="S31" s="217"/>
      <c r="T31" s="10" t="s">
        <v>179</v>
      </c>
      <c r="U31" s="216"/>
      <c r="V31" s="7" t="s">
        <v>180</v>
      </c>
      <c r="W31" s="209"/>
      <c r="X31" s="7" t="s">
        <v>181</v>
      </c>
      <c r="Y31" s="209"/>
      <c r="Z31" s="10" t="s">
        <v>182</v>
      </c>
      <c r="AA31" s="216"/>
      <c r="AB31" s="86" t="s">
        <v>183</v>
      </c>
      <c r="AC31" s="217"/>
      <c r="AD31" s="34" t="s">
        <v>184</v>
      </c>
      <c r="AE31" s="226"/>
      <c r="AF31" s="7" t="s">
        <v>185</v>
      </c>
      <c r="AG31" s="209"/>
      <c r="AH31" s="7" t="s">
        <v>186</v>
      </c>
      <c r="AI31" s="209"/>
      <c r="AJ31" s="10" t="s">
        <v>187</v>
      </c>
      <c r="AK31" s="216"/>
      <c r="AL31" s="7" t="s">
        <v>188</v>
      </c>
      <c r="AM31" s="209"/>
      <c r="AN31" s="35" t="s">
        <v>189</v>
      </c>
      <c r="AO31" s="227"/>
      <c r="AP31" s="7" t="s">
        <v>190</v>
      </c>
      <c r="AQ31" s="209"/>
      <c r="AR31" s="7" t="s">
        <v>191</v>
      </c>
      <c r="AS31" s="209"/>
      <c r="AT31" s="8" t="s">
        <v>92</v>
      </c>
      <c r="AU31" s="206"/>
      <c r="AV31" s="10"/>
      <c r="AW31" s="216"/>
      <c r="AX31" s="8" t="s">
        <v>192</v>
      </c>
      <c r="AY31" s="206"/>
      <c r="AZ31" s="8" t="s">
        <v>193</v>
      </c>
      <c r="BA31" s="206"/>
      <c r="BB31" s="188"/>
    </row>
    <row r="32" spans="1:54" ht="15" customHeight="1">
      <c r="A32" s="188"/>
      <c r="B32" s="29" t="s">
        <v>139</v>
      </c>
      <c r="C32" s="11"/>
      <c r="D32" s="11"/>
      <c r="E32" s="11"/>
      <c r="F32" s="29" t="s">
        <v>139</v>
      </c>
      <c r="G32" s="11"/>
      <c r="H32" s="29" t="s">
        <v>139</v>
      </c>
      <c r="I32" s="11"/>
      <c r="J32" s="13"/>
      <c r="K32" s="13"/>
      <c r="L32" s="11" t="s">
        <v>195</v>
      </c>
      <c r="M32" s="11"/>
      <c r="N32" s="17"/>
      <c r="O32" s="13"/>
      <c r="R32" s="13"/>
      <c r="S32" s="13"/>
      <c r="T32" s="13"/>
      <c r="U32" s="13"/>
      <c r="V32" s="11" t="s">
        <v>197</v>
      </c>
      <c r="W32" s="13"/>
      <c r="X32" s="11" t="s">
        <v>142</v>
      </c>
      <c r="Y32" s="13"/>
      <c r="Z32" s="13"/>
      <c r="AA32" s="13"/>
      <c r="AB32" s="11"/>
      <c r="AC32" s="11"/>
      <c r="AD32" s="56" t="s">
        <v>473</v>
      </c>
      <c r="AE32" s="13"/>
      <c r="AF32" s="11" t="s">
        <v>40</v>
      </c>
      <c r="AG32" s="13"/>
      <c r="AH32" s="11" t="s">
        <v>388</v>
      </c>
      <c r="AI32" s="13"/>
      <c r="AJ32" s="13"/>
      <c r="AK32" s="13"/>
      <c r="AL32" s="11" t="s">
        <v>145</v>
      </c>
      <c r="AM32" s="13"/>
      <c r="AN32" s="13"/>
      <c r="AO32" s="13"/>
      <c r="AP32" s="14" t="s">
        <v>524</v>
      </c>
      <c r="AQ32" s="11"/>
      <c r="AR32" s="14" t="s">
        <v>198</v>
      </c>
      <c r="AS32" s="14"/>
      <c r="AT32" s="13" t="s">
        <v>475</v>
      </c>
      <c r="AU32" s="13"/>
      <c r="AV32" s="13"/>
      <c r="AW32" s="13"/>
      <c r="AX32" s="14" t="s">
        <v>146</v>
      </c>
      <c r="AY32" s="13"/>
      <c r="AZ32" s="14" t="s">
        <v>144</v>
      </c>
      <c r="BA32" s="13"/>
      <c r="BB32" s="188"/>
    </row>
    <row r="33" spans="1:54" ht="14.25" customHeight="1">
      <c r="A33" s="188"/>
      <c r="B33" s="11" t="s">
        <v>444</v>
      </c>
      <c r="C33" s="13"/>
      <c r="D33" s="13"/>
      <c r="E33" s="13"/>
      <c r="F33" s="11" t="s">
        <v>444</v>
      </c>
      <c r="G33" s="11"/>
      <c r="H33" s="11" t="s">
        <v>444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38"/>
      <c r="AE33" s="13"/>
      <c r="AF33" s="56" t="s">
        <v>473</v>
      </c>
      <c r="AG33" s="13"/>
      <c r="AH33" s="13"/>
      <c r="AI33" s="13"/>
      <c r="AJ33" s="13"/>
      <c r="AK33" s="13"/>
      <c r="AL33" s="11" t="s">
        <v>388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4" t="s">
        <v>144</v>
      </c>
      <c r="AY33" s="13"/>
      <c r="AZ33" s="14" t="s">
        <v>467</v>
      </c>
      <c r="BA33" s="13"/>
      <c r="BB33" s="188"/>
    </row>
    <row r="34" spans="1:54" ht="15" customHeight="1">
      <c r="A34" s="188"/>
      <c r="B34" s="55" t="s">
        <v>450</v>
      </c>
      <c r="C34" s="13"/>
      <c r="D34" s="15"/>
      <c r="E34" s="13"/>
      <c r="F34" s="55" t="s">
        <v>450</v>
      </c>
      <c r="G34" s="13"/>
      <c r="H34" s="55" t="s">
        <v>450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88"/>
    </row>
    <row r="35" spans="1:54" ht="14.25" customHeight="1">
      <c r="A35" s="188"/>
      <c r="B35" s="18" t="s">
        <v>34</v>
      </c>
      <c r="C35" s="13"/>
      <c r="D35" s="11"/>
      <c r="E35" s="13"/>
      <c r="F35" s="18" t="s">
        <v>34</v>
      </c>
      <c r="G35" s="13"/>
      <c r="H35" s="18" t="s">
        <v>34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61"/>
      <c r="AY35" s="161"/>
      <c r="AZ35" s="161"/>
      <c r="BA35" s="13"/>
      <c r="BB35" s="188"/>
    </row>
    <row r="36" spans="1:54" ht="15" customHeight="1">
      <c r="A36" s="188"/>
      <c r="B36" s="15"/>
      <c r="C36" s="13"/>
      <c r="D36" s="13"/>
      <c r="E36" s="13"/>
      <c r="F36" s="21" t="s">
        <v>43</v>
      </c>
      <c r="G36" s="13"/>
      <c r="H36" s="21" t="s">
        <v>43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88"/>
    </row>
    <row r="37" spans="1:54" ht="15" customHeight="1">
      <c r="A37" s="188"/>
      <c r="B37" s="52"/>
      <c r="C37" s="13"/>
      <c r="D37" s="13"/>
      <c r="E37" s="13"/>
      <c r="F37" s="78" t="s">
        <v>468</v>
      </c>
      <c r="G37" s="13"/>
      <c r="H37" s="78" t="s">
        <v>469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88"/>
    </row>
    <row r="38" spans="1:54" ht="15" customHeight="1" thickBot="1">
      <c r="A38" s="189"/>
      <c r="B38" s="154"/>
      <c r="C38" s="53"/>
      <c r="D38" s="53"/>
      <c r="E38" s="151"/>
      <c r="F38" s="152" t="s">
        <v>388</v>
      </c>
      <c r="G38" s="155"/>
      <c r="H38" s="152" t="s">
        <v>388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89"/>
    </row>
    <row r="39" spans="1:54" ht="30.75" thickBot="1">
      <c r="A39" s="187">
        <v>5</v>
      </c>
      <c r="B39" s="153" t="s">
        <v>203</v>
      </c>
      <c r="C39" s="208">
        <v>75</v>
      </c>
      <c r="D39" s="44" t="s">
        <v>204</v>
      </c>
      <c r="E39" s="208">
        <v>15</v>
      </c>
      <c r="F39" s="44" t="s">
        <v>205</v>
      </c>
      <c r="G39" s="208">
        <v>15</v>
      </c>
      <c r="H39" s="44" t="s">
        <v>206</v>
      </c>
      <c r="I39" s="208">
        <v>15</v>
      </c>
      <c r="J39" s="73" t="s">
        <v>207</v>
      </c>
      <c r="K39" s="223"/>
      <c r="L39" s="32" t="s">
        <v>208</v>
      </c>
      <c r="M39" s="224">
        <v>75</v>
      </c>
      <c r="N39" s="179"/>
      <c r="O39" s="203"/>
      <c r="P39" s="143" t="s">
        <v>209</v>
      </c>
      <c r="Q39" s="208">
        <v>30</v>
      </c>
      <c r="R39" s="143" t="s">
        <v>210</v>
      </c>
      <c r="S39" s="208">
        <v>15</v>
      </c>
      <c r="T39" s="143" t="s">
        <v>211</v>
      </c>
      <c r="U39" s="208">
        <v>15</v>
      </c>
      <c r="V39" s="143" t="s">
        <v>212</v>
      </c>
      <c r="W39" s="208">
        <v>15</v>
      </c>
      <c r="X39" s="143" t="s">
        <v>213</v>
      </c>
      <c r="Y39" s="208">
        <v>30</v>
      </c>
      <c r="Z39" s="73" t="s">
        <v>214</v>
      </c>
      <c r="AA39" s="215">
        <v>15</v>
      </c>
      <c r="AB39" s="11"/>
      <c r="AC39" s="11"/>
      <c r="AD39" s="142" t="s">
        <v>215</v>
      </c>
      <c r="AE39" s="205">
        <v>15</v>
      </c>
      <c r="AF39" s="73" t="s">
        <v>216</v>
      </c>
      <c r="AG39" s="215">
        <v>15</v>
      </c>
      <c r="AH39" s="143" t="s">
        <v>217</v>
      </c>
      <c r="AI39" s="208">
        <v>30</v>
      </c>
      <c r="AJ39" s="144" t="s">
        <v>218</v>
      </c>
      <c r="AK39" s="201">
        <v>30</v>
      </c>
      <c r="AL39" s="143" t="s">
        <v>219</v>
      </c>
      <c r="AM39" s="208">
        <v>30</v>
      </c>
      <c r="AN39" s="142" t="s">
        <v>220</v>
      </c>
      <c r="AO39" s="205">
        <v>30</v>
      </c>
      <c r="AP39" s="143" t="s">
        <v>221</v>
      </c>
      <c r="AQ39" s="208">
        <v>30</v>
      </c>
      <c r="AR39" s="143" t="s">
        <v>222</v>
      </c>
      <c r="AS39" s="208">
        <v>45</v>
      </c>
      <c r="AT39" s="143" t="s">
        <v>223</v>
      </c>
      <c r="AU39" s="208">
        <v>15</v>
      </c>
      <c r="AV39" s="73"/>
      <c r="AW39" s="215"/>
      <c r="AX39" s="165" t="s">
        <v>224</v>
      </c>
      <c r="AY39" s="205">
        <v>30</v>
      </c>
      <c r="AZ39" s="142" t="s">
        <v>225</v>
      </c>
      <c r="BA39" s="205">
        <v>30</v>
      </c>
      <c r="BB39" s="187">
        <v>5</v>
      </c>
    </row>
    <row r="40" spans="1:54" ht="15" customHeight="1" thickBot="1">
      <c r="A40" s="187"/>
      <c r="B40" s="6" t="s">
        <v>226</v>
      </c>
      <c r="C40" s="209"/>
      <c r="D40" s="7" t="s">
        <v>227</v>
      </c>
      <c r="E40" s="209"/>
      <c r="F40" s="7" t="s">
        <v>228</v>
      </c>
      <c r="G40" s="209"/>
      <c r="H40" s="7" t="s">
        <v>229</v>
      </c>
      <c r="I40" s="209"/>
      <c r="J40" s="10" t="s">
        <v>230</v>
      </c>
      <c r="K40" s="210"/>
      <c r="L40" s="8" t="s">
        <v>231</v>
      </c>
      <c r="M40" s="206"/>
      <c r="N40" s="86"/>
      <c r="O40" s="217"/>
      <c r="P40" s="7" t="s">
        <v>233</v>
      </c>
      <c r="Q40" s="209"/>
      <c r="R40" s="7" t="s">
        <v>234</v>
      </c>
      <c r="S40" s="209"/>
      <c r="T40" s="7" t="s">
        <v>235</v>
      </c>
      <c r="U40" s="209"/>
      <c r="V40" s="7" t="s">
        <v>236</v>
      </c>
      <c r="W40" s="209"/>
      <c r="X40" s="7" t="s">
        <v>237</v>
      </c>
      <c r="Y40" s="209"/>
      <c r="Z40" s="10" t="s">
        <v>238</v>
      </c>
      <c r="AA40" s="216"/>
      <c r="AB40" s="148"/>
      <c r="AC40" s="54"/>
      <c r="AD40" s="8" t="s">
        <v>239</v>
      </c>
      <c r="AE40" s="206"/>
      <c r="AF40" s="10" t="s">
        <v>240</v>
      </c>
      <c r="AG40" s="216"/>
      <c r="AH40" s="7" t="s">
        <v>241</v>
      </c>
      <c r="AI40" s="209"/>
      <c r="AJ40" s="24" t="s">
        <v>242</v>
      </c>
      <c r="AK40" s="194"/>
      <c r="AL40" s="7" t="s">
        <v>243</v>
      </c>
      <c r="AM40" s="209"/>
      <c r="AN40" s="8" t="s">
        <v>244</v>
      </c>
      <c r="AO40" s="206"/>
      <c r="AP40" s="7" t="s">
        <v>245</v>
      </c>
      <c r="AQ40" s="209"/>
      <c r="AR40" s="7" t="s">
        <v>246</v>
      </c>
      <c r="AS40" s="209"/>
      <c r="AT40" s="7" t="s">
        <v>247</v>
      </c>
      <c r="AU40" s="209"/>
      <c r="AV40" s="10"/>
      <c r="AW40" s="216"/>
      <c r="AX40" s="8" t="s">
        <v>248</v>
      </c>
      <c r="AY40" s="206"/>
      <c r="AZ40" s="8" t="s">
        <v>249</v>
      </c>
      <c r="BA40" s="206"/>
      <c r="BB40" s="187"/>
    </row>
    <row r="41" spans="1:54" ht="15" customHeight="1" thickBot="1">
      <c r="A41" s="187"/>
      <c r="B41" s="12" t="s">
        <v>515</v>
      </c>
      <c r="C41" s="13"/>
      <c r="D41" s="12" t="s">
        <v>515</v>
      </c>
      <c r="E41" s="13"/>
      <c r="F41" s="12" t="s">
        <v>515</v>
      </c>
      <c r="G41" s="13"/>
      <c r="H41" s="12" t="s">
        <v>515</v>
      </c>
      <c r="I41" s="13"/>
      <c r="J41" s="13"/>
      <c r="K41" s="13"/>
      <c r="L41" s="11" t="s">
        <v>452</v>
      </c>
      <c r="M41" s="11"/>
      <c r="N41" s="87"/>
      <c r="O41" s="161"/>
      <c r="P41" s="11" t="s">
        <v>202</v>
      </c>
      <c r="Q41" s="13"/>
      <c r="R41" s="11" t="s">
        <v>141</v>
      </c>
      <c r="S41" s="13"/>
      <c r="T41" s="11" t="s">
        <v>197</v>
      </c>
      <c r="U41" s="13"/>
      <c r="V41" s="17" t="s">
        <v>441</v>
      </c>
      <c r="W41" s="13"/>
      <c r="X41" s="11" t="s">
        <v>142</v>
      </c>
      <c r="Y41" s="13"/>
      <c r="Z41" s="13"/>
      <c r="AA41" s="13"/>
      <c r="AB41" s="11"/>
      <c r="AC41" s="11"/>
      <c r="AD41" s="38" t="s">
        <v>452</v>
      </c>
      <c r="AE41" s="13"/>
      <c r="AF41" s="17"/>
      <c r="AG41" s="13"/>
      <c r="AH41" s="14" t="s">
        <v>500</v>
      </c>
      <c r="AI41" s="13"/>
      <c r="AJ41" s="13"/>
      <c r="AK41" s="13"/>
      <c r="AL41" s="11" t="s">
        <v>143</v>
      </c>
      <c r="AM41" s="13"/>
      <c r="AN41" s="11" t="s">
        <v>145</v>
      </c>
      <c r="AO41" s="13"/>
      <c r="AP41" s="11" t="s">
        <v>145</v>
      </c>
      <c r="AQ41" s="13"/>
      <c r="AR41" s="14" t="s">
        <v>524</v>
      </c>
      <c r="AS41" s="14"/>
      <c r="AT41" s="11" t="s">
        <v>49</v>
      </c>
      <c r="AU41" s="13"/>
      <c r="AV41" s="13"/>
      <c r="AW41" s="13"/>
      <c r="AX41" s="14" t="s">
        <v>45</v>
      </c>
      <c r="AY41" s="13"/>
      <c r="AZ41" s="14" t="s">
        <v>51</v>
      </c>
      <c r="BA41" s="13"/>
      <c r="BB41" s="187"/>
    </row>
    <row r="42" spans="1:54" ht="14.25" customHeight="1" thickBot="1">
      <c r="A42" s="187"/>
      <c r="B42" s="18" t="s">
        <v>200</v>
      </c>
      <c r="C42" s="13"/>
      <c r="D42" s="18" t="s">
        <v>200</v>
      </c>
      <c r="E42" s="13"/>
      <c r="F42" s="18" t="s">
        <v>200</v>
      </c>
      <c r="G42" s="13"/>
      <c r="H42" s="18" t="s">
        <v>200</v>
      </c>
      <c r="I42" s="13"/>
      <c r="J42" s="13"/>
      <c r="K42" s="13"/>
      <c r="L42" s="13"/>
      <c r="M42" s="13"/>
      <c r="N42" s="87"/>
      <c r="O42" s="161"/>
      <c r="P42" s="11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3"/>
      <c r="AJ42" s="13"/>
      <c r="AK42" s="13"/>
      <c r="AL42" s="11"/>
      <c r="AM42" s="13"/>
      <c r="AN42" s="13"/>
      <c r="AO42" s="13"/>
      <c r="AP42" s="13"/>
      <c r="AQ42" s="13"/>
      <c r="AR42" s="13"/>
      <c r="AS42" s="13"/>
      <c r="AT42" s="11" t="s">
        <v>43</v>
      </c>
      <c r="AU42" s="13"/>
      <c r="AV42" s="13"/>
      <c r="AW42" s="13"/>
      <c r="AX42" s="14" t="s">
        <v>144</v>
      </c>
      <c r="AY42" s="13"/>
      <c r="AZ42" s="14" t="s">
        <v>146</v>
      </c>
      <c r="BA42" s="14"/>
      <c r="BB42" s="187"/>
    </row>
    <row r="43" spans="1:54" ht="15" customHeight="1" thickBot="1">
      <c r="A43" s="187"/>
      <c r="B43" s="13" t="s">
        <v>196</v>
      </c>
      <c r="C43" s="13"/>
      <c r="D43" s="13" t="s">
        <v>196</v>
      </c>
      <c r="E43" s="13"/>
      <c r="F43" s="13" t="s">
        <v>196</v>
      </c>
      <c r="G43" s="13"/>
      <c r="H43" s="13" t="s">
        <v>196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87"/>
    </row>
    <row r="44" spans="1:54" ht="14.25" customHeight="1" thickBot="1">
      <c r="A44" s="187"/>
      <c r="B44" s="17" t="s">
        <v>440</v>
      </c>
      <c r="C44" s="13"/>
      <c r="D44" s="17" t="s">
        <v>440</v>
      </c>
      <c r="E44" s="13"/>
      <c r="F44" s="17" t="s">
        <v>440</v>
      </c>
      <c r="G44" s="13"/>
      <c r="H44" s="17" t="s">
        <v>440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45"/>
      <c r="AY44" s="13"/>
      <c r="AZ44" s="13"/>
      <c r="BA44" s="13"/>
      <c r="BB44" s="187"/>
    </row>
    <row r="45" spans="1:54" ht="15.75" thickBot="1">
      <c r="A45" s="187"/>
      <c r="B45" s="16"/>
      <c r="C45" s="13"/>
      <c r="D45" s="18"/>
      <c r="E45" s="13"/>
      <c r="F45" s="13" t="s">
        <v>143</v>
      </c>
      <c r="G45" s="13"/>
      <c r="H45" s="13" t="s">
        <v>143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61"/>
      <c r="BA45" s="13"/>
      <c r="BB45" s="187"/>
    </row>
    <row r="46" spans="1:54" ht="15.75" thickBot="1">
      <c r="A46" s="187"/>
      <c r="B46" s="16"/>
      <c r="C46" s="13"/>
      <c r="D46" s="18"/>
      <c r="E46" s="13"/>
      <c r="F46" s="77" t="s">
        <v>498</v>
      </c>
      <c r="G46" s="13"/>
      <c r="H46" s="77" t="s">
        <v>498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61"/>
      <c r="BA46" s="13"/>
      <c r="BB46" s="193"/>
    </row>
    <row r="47" spans="1:54" ht="1.1499999999999999" customHeight="1" thickBot="1">
      <c r="A47" s="189"/>
      <c r="B47" s="18"/>
      <c r="C47" s="13"/>
      <c r="D47" s="13"/>
      <c r="E47" s="13"/>
      <c r="F47" s="11" t="s">
        <v>202</v>
      </c>
      <c r="G47" s="13"/>
      <c r="H47" s="11" t="s">
        <v>202</v>
      </c>
      <c r="I47" s="13"/>
      <c r="J47" s="13"/>
      <c r="K47" s="13"/>
      <c r="L47" s="13"/>
      <c r="M47" s="13"/>
      <c r="N47" s="20"/>
      <c r="O47" s="20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89"/>
    </row>
    <row r="48" spans="1:54" ht="18" hidden="1" customHeight="1" thickBot="1">
      <c r="A48" s="189"/>
      <c r="B48" s="18"/>
      <c r="C48" s="13"/>
      <c r="D48" s="20"/>
      <c r="E48" s="20"/>
      <c r="F48" s="11" t="s">
        <v>140</v>
      </c>
      <c r="G48" s="13"/>
      <c r="H48" s="11" t="s">
        <v>140</v>
      </c>
      <c r="I48" s="13"/>
      <c r="J48" s="13"/>
      <c r="K48" s="13"/>
      <c r="L48" s="13"/>
      <c r="M48" s="13"/>
      <c r="N48" s="20"/>
      <c r="O48" s="2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89"/>
    </row>
    <row r="49" spans="1:54" ht="27.75" customHeight="1" thickBot="1">
      <c r="A49" s="188">
        <v>6</v>
      </c>
      <c r="B49" s="1" t="s">
        <v>255</v>
      </c>
      <c r="C49" s="211">
        <v>75</v>
      </c>
      <c r="D49" s="146" t="s">
        <v>331</v>
      </c>
      <c r="E49" s="220">
        <v>75</v>
      </c>
      <c r="F49" s="26" t="s">
        <v>256</v>
      </c>
      <c r="G49" s="209">
        <v>15</v>
      </c>
      <c r="H49" s="1" t="s">
        <v>257</v>
      </c>
      <c r="I49" s="209">
        <v>15</v>
      </c>
      <c r="J49" s="1" t="s">
        <v>258</v>
      </c>
      <c r="K49" s="209">
        <v>45</v>
      </c>
      <c r="L49" s="1" t="s">
        <v>259</v>
      </c>
      <c r="M49" s="211">
        <v>30</v>
      </c>
      <c r="N49" s="5" t="s">
        <v>260</v>
      </c>
      <c r="O49" s="216">
        <v>75</v>
      </c>
      <c r="P49" s="62" t="s">
        <v>261</v>
      </c>
      <c r="Q49" s="222">
        <v>30</v>
      </c>
      <c r="R49" s="22" t="s">
        <v>262</v>
      </c>
      <c r="S49" s="194">
        <v>15</v>
      </c>
      <c r="T49" s="22" t="s">
        <v>263</v>
      </c>
      <c r="U49" s="194">
        <v>75</v>
      </c>
      <c r="V49" s="4" t="s">
        <v>264</v>
      </c>
      <c r="W49" s="209">
        <v>15</v>
      </c>
      <c r="X49" s="4" t="s">
        <v>265</v>
      </c>
      <c r="Y49" s="209">
        <v>15</v>
      </c>
      <c r="Z49" s="22"/>
      <c r="AA49" s="194"/>
      <c r="AB49" s="71" t="s">
        <v>266</v>
      </c>
      <c r="AC49" s="216">
        <v>15</v>
      </c>
      <c r="AD49" s="167" t="s">
        <v>267</v>
      </c>
      <c r="AE49" s="214">
        <v>15</v>
      </c>
      <c r="AF49" s="4" t="s">
        <v>268</v>
      </c>
      <c r="AG49" s="209">
        <v>15</v>
      </c>
      <c r="AH49" s="4" t="s">
        <v>269</v>
      </c>
      <c r="AI49" s="209">
        <v>30</v>
      </c>
      <c r="AJ49" s="166" t="s">
        <v>270</v>
      </c>
      <c r="AK49" s="219">
        <v>30</v>
      </c>
      <c r="AL49" s="4" t="s">
        <v>271</v>
      </c>
      <c r="AM49" s="209">
        <v>30</v>
      </c>
      <c r="AN49" s="22" t="s">
        <v>272</v>
      </c>
      <c r="AO49" s="194"/>
      <c r="AP49" s="22"/>
      <c r="AQ49" s="194"/>
      <c r="AR49" s="22" t="s">
        <v>273</v>
      </c>
      <c r="AS49" s="194">
        <v>30</v>
      </c>
      <c r="AT49" s="69" t="s">
        <v>274</v>
      </c>
      <c r="AU49" s="219">
        <v>30</v>
      </c>
      <c r="AV49" s="22"/>
      <c r="AW49" s="194"/>
      <c r="AX49" s="22"/>
      <c r="AY49" s="194"/>
      <c r="AZ49" s="22"/>
      <c r="BA49" s="194"/>
      <c r="BB49" s="188">
        <v>6</v>
      </c>
    </row>
    <row r="50" spans="1:54" ht="15" customHeight="1" thickBot="1">
      <c r="A50" s="188"/>
      <c r="B50" s="7" t="s">
        <v>275</v>
      </c>
      <c r="C50" s="211"/>
      <c r="D50" s="93" t="s">
        <v>345</v>
      </c>
      <c r="E50" s="221"/>
      <c r="F50" s="6" t="s">
        <v>276</v>
      </c>
      <c r="G50" s="209"/>
      <c r="H50" s="7" t="s">
        <v>277</v>
      </c>
      <c r="I50" s="209"/>
      <c r="J50" s="7" t="s">
        <v>278</v>
      </c>
      <c r="K50" s="209"/>
      <c r="L50" s="7" t="s">
        <v>279</v>
      </c>
      <c r="M50" s="211"/>
      <c r="N50" s="10" t="s">
        <v>280</v>
      </c>
      <c r="O50" s="216"/>
      <c r="P50" s="63" t="s">
        <v>281</v>
      </c>
      <c r="Q50" s="222"/>
      <c r="R50" s="24" t="s">
        <v>282</v>
      </c>
      <c r="S50" s="194"/>
      <c r="T50" s="24" t="s">
        <v>280</v>
      </c>
      <c r="U50" s="194"/>
      <c r="V50" s="7" t="s">
        <v>283</v>
      </c>
      <c r="W50" s="209"/>
      <c r="X50" s="7" t="s">
        <v>284</v>
      </c>
      <c r="Y50" s="209"/>
      <c r="Z50" s="24"/>
      <c r="AA50" s="194"/>
      <c r="AB50" s="10" t="s">
        <v>285</v>
      </c>
      <c r="AC50" s="216"/>
      <c r="AD50" s="169" t="s">
        <v>286</v>
      </c>
      <c r="AE50" s="214"/>
      <c r="AF50" s="7" t="s">
        <v>287</v>
      </c>
      <c r="AG50" s="209"/>
      <c r="AH50" s="7" t="s">
        <v>288</v>
      </c>
      <c r="AI50" s="209"/>
      <c r="AJ50" s="70" t="s">
        <v>289</v>
      </c>
      <c r="AK50" s="219"/>
      <c r="AL50" s="7" t="s">
        <v>290</v>
      </c>
      <c r="AM50" s="209"/>
      <c r="AN50" s="24" t="s">
        <v>291</v>
      </c>
      <c r="AO50" s="194"/>
      <c r="AP50" s="24"/>
      <c r="AQ50" s="194"/>
      <c r="AR50" s="24" t="s">
        <v>292</v>
      </c>
      <c r="AS50" s="194"/>
      <c r="AT50" s="70" t="s">
        <v>92</v>
      </c>
      <c r="AU50" s="219"/>
      <c r="AV50" s="24"/>
      <c r="AW50" s="194"/>
      <c r="AX50" s="24"/>
      <c r="AY50" s="194"/>
      <c r="AZ50" s="24"/>
      <c r="BA50" s="194"/>
      <c r="BB50" s="188"/>
    </row>
    <row r="51" spans="1:54" ht="15" customHeight="1">
      <c r="A51" s="188"/>
      <c r="B51" s="29" t="s">
        <v>250</v>
      </c>
      <c r="C51" s="11"/>
      <c r="D51" s="15" t="s">
        <v>199</v>
      </c>
      <c r="E51" s="13"/>
      <c r="F51" s="29" t="s">
        <v>250</v>
      </c>
      <c r="G51" s="11"/>
      <c r="H51" s="29" t="s">
        <v>250</v>
      </c>
      <c r="I51" s="11"/>
      <c r="J51" s="11" t="s">
        <v>43</v>
      </c>
      <c r="K51" s="13"/>
      <c r="L51" s="11" t="s">
        <v>140</v>
      </c>
      <c r="M51" s="13"/>
      <c r="N51" s="11"/>
      <c r="O51" s="11"/>
      <c r="P51" s="13" t="s">
        <v>494</v>
      </c>
      <c r="Q51" s="13"/>
      <c r="R51" s="13"/>
      <c r="S51" s="13"/>
      <c r="T51" s="13"/>
      <c r="U51" s="13"/>
      <c r="V51" s="17"/>
      <c r="W51" s="13"/>
      <c r="X51" s="11" t="s">
        <v>142</v>
      </c>
      <c r="Y51" s="13"/>
      <c r="Z51" s="13"/>
      <c r="AA51" s="13"/>
      <c r="AB51" s="11"/>
      <c r="AC51" s="13"/>
      <c r="AD51" s="38"/>
      <c r="AE51" s="13"/>
      <c r="AF51" s="11" t="s">
        <v>40</v>
      </c>
      <c r="AG51" s="13"/>
      <c r="AH51" s="11" t="s">
        <v>293</v>
      </c>
      <c r="AI51" s="13"/>
      <c r="AJ51" s="38" t="s">
        <v>452</v>
      </c>
      <c r="AK51" s="13"/>
      <c r="AL51" s="11" t="s">
        <v>143</v>
      </c>
      <c r="AM51" s="13"/>
      <c r="AN51" s="13"/>
      <c r="AO51" s="13"/>
      <c r="AP51" s="13"/>
      <c r="AQ51" s="13"/>
      <c r="AR51" s="13"/>
      <c r="AS51" s="13"/>
      <c r="AT51" s="13" t="s">
        <v>475</v>
      </c>
      <c r="AU51" s="13"/>
      <c r="AV51" s="13"/>
      <c r="AW51" s="13"/>
      <c r="AX51" s="13"/>
      <c r="AY51" s="13"/>
      <c r="AZ51" s="13"/>
      <c r="BA51" s="13"/>
      <c r="BB51" s="188"/>
    </row>
    <row r="52" spans="1:54" ht="14.25" customHeight="1">
      <c r="A52" s="188"/>
      <c r="B52" s="15" t="s">
        <v>252</v>
      </c>
      <c r="C52" s="13"/>
      <c r="D52" s="12"/>
      <c r="E52" s="13"/>
      <c r="F52" s="15" t="s">
        <v>252</v>
      </c>
      <c r="G52" s="13"/>
      <c r="H52" s="15" t="s">
        <v>252</v>
      </c>
      <c r="I52" s="13"/>
      <c r="J52" s="11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 t="s">
        <v>459</v>
      </c>
      <c r="W52" s="13"/>
      <c r="X52" s="13"/>
      <c r="Y52" s="13"/>
      <c r="Z52" s="13"/>
      <c r="AA52" s="13"/>
      <c r="AB52" s="11"/>
      <c r="AC52" s="13"/>
      <c r="AD52" s="13"/>
      <c r="AE52" s="13"/>
      <c r="AF52" s="13"/>
      <c r="AG52" s="13"/>
      <c r="AH52" s="13"/>
      <c r="AI52" s="13"/>
      <c r="AJ52" s="11"/>
      <c r="AK52" s="13"/>
      <c r="AL52" s="11" t="s">
        <v>145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88"/>
    </row>
    <row r="53" spans="1:54" ht="15" customHeight="1">
      <c r="A53" s="188"/>
      <c r="B53" s="55" t="s">
        <v>48</v>
      </c>
      <c r="C53" s="13"/>
      <c r="D53" s="12"/>
      <c r="E53" s="13"/>
      <c r="F53" s="55" t="s">
        <v>48</v>
      </c>
      <c r="G53" s="13"/>
      <c r="H53" s="55" t="s">
        <v>48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88"/>
    </row>
    <row r="54" spans="1:54" ht="14.25" customHeight="1">
      <c r="A54" s="188"/>
      <c r="B54" s="17" t="s">
        <v>440</v>
      </c>
      <c r="C54" s="13"/>
      <c r="D54" s="13"/>
      <c r="E54" s="13"/>
      <c r="F54" s="17" t="s">
        <v>440</v>
      </c>
      <c r="G54" s="13"/>
      <c r="H54" s="17" t="s">
        <v>440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88"/>
    </row>
    <row r="55" spans="1:54" ht="15" customHeight="1">
      <c r="A55" s="188"/>
      <c r="B55" s="15"/>
      <c r="C55" s="13"/>
      <c r="D55" s="13"/>
      <c r="E55" s="13"/>
      <c r="F55" s="13" t="s">
        <v>143</v>
      </c>
      <c r="G55" s="13"/>
      <c r="H55" s="13" t="s">
        <v>253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88"/>
    </row>
    <row r="56" spans="1:54" ht="15" customHeight="1" thickBot="1">
      <c r="A56" s="188"/>
      <c r="B56" s="15"/>
      <c r="C56" s="13"/>
      <c r="D56" s="13"/>
      <c r="E56" s="13"/>
      <c r="F56" s="13" t="s">
        <v>253</v>
      </c>
      <c r="G56" s="13"/>
      <c r="H56" s="61" t="s">
        <v>475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88"/>
    </row>
    <row r="57" spans="1:54" ht="30.75" customHeight="1" thickBot="1">
      <c r="A57" s="187">
        <v>7</v>
      </c>
      <c r="B57" s="1" t="s">
        <v>294</v>
      </c>
      <c r="C57" s="209">
        <v>75</v>
      </c>
      <c r="D57" s="1" t="s">
        <v>295</v>
      </c>
      <c r="E57" s="209">
        <v>15</v>
      </c>
      <c r="F57" s="1" t="s">
        <v>296</v>
      </c>
      <c r="G57" s="209">
        <v>15</v>
      </c>
      <c r="H57" s="1" t="s">
        <v>297</v>
      </c>
      <c r="I57" s="209">
        <v>15</v>
      </c>
      <c r="J57" s="5"/>
      <c r="K57" s="216"/>
      <c r="L57" s="36"/>
      <c r="M57" s="216"/>
      <c r="N57" s="22"/>
      <c r="O57" s="194"/>
      <c r="P57" s="4" t="s">
        <v>298</v>
      </c>
      <c r="Q57" s="209">
        <v>30</v>
      </c>
      <c r="R57" s="4" t="s">
        <v>299</v>
      </c>
      <c r="S57" s="209">
        <v>15</v>
      </c>
      <c r="T57" s="4" t="s">
        <v>300</v>
      </c>
      <c r="U57" s="209">
        <v>15</v>
      </c>
      <c r="V57" s="4" t="s">
        <v>301</v>
      </c>
      <c r="W57" s="209">
        <v>15</v>
      </c>
      <c r="X57" s="4" t="s">
        <v>302</v>
      </c>
      <c r="Y57" s="209">
        <v>30</v>
      </c>
      <c r="Z57" s="22"/>
      <c r="AA57" s="194"/>
      <c r="AB57" s="22" t="s">
        <v>303</v>
      </c>
      <c r="AC57" s="194">
        <v>15</v>
      </c>
      <c r="AD57" s="167" t="s">
        <v>304</v>
      </c>
      <c r="AE57" s="214">
        <v>15</v>
      </c>
      <c r="AF57" s="2" t="s">
        <v>446</v>
      </c>
      <c r="AG57" s="206">
        <v>15</v>
      </c>
      <c r="AH57" s="4" t="s">
        <v>305</v>
      </c>
      <c r="AI57" s="209">
        <v>30</v>
      </c>
      <c r="AJ57" s="43" t="s">
        <v>306</v>
      </c>
      <c r="AK57" s="206">
        <v>30</v>
      </c>
      <c r="AL57" s="4" t="s">
        <v>307</v>
      </c>
      <c r="AM57" s="209">
        <v>45</v>
      </c>
      <c r="AN57" s="22" t="s">
        <v>308</v>
      </c>
      <c r="AO57" s="194">
        <v>30</v>
      </c>
      <c r="AP57" s="2" t="s">
        <v>309</v>
      </c>
      <c r="AQ57" s="206">
        <v>15</v>
      </c>
      <c r="AR57" s="22"/>
      <c r="AS57" s="194"/>
      <c r="AT57" s="181" t="s">
        <v>310</v>
      </c>
      <c r="AU57" s="218">
        <v>30</v>
      </c>
      <c r="AV57" s="22"/>
      <c r="AW57" s="194"/>
      <c r="AX57" s="22"/>
      <c r="AY57" s="194"/>
      <c r="AZ57" s="22"/>
      <c r="BA57" s="194"/>
      <c r="BB57" s="187">
        <v>7</v>
      </c>
    </row>
    <row r="58" spans="1:54" ht="15" customHeight="1" thickBot="1">
      <c r="A58" s="188"/>
      <c r="B58" s="7" t="s">
        <v>311</v>
      </c>
      <c r="C58" s="209"/>
      <c r="D58" s="7" t="s">
        <v>312</v>
      </c>
      <c r="E58" s="209"/>
      <c r="F58" s="7" t="s">
        <v>313</v>
      </c>
      <c r="G58" s="209"/>
      <c r="H58" s="7" t="s">
        <v>314</v>
      </c>
      <c r="I58" s="209"/>
      <c r="J58" s="10"/>
      <c r="K58" s="216"/>
      <c r="L58" s="37"/>
      <c r="M58" s="216"/>
      <c r="N58" s="24"/>
      <c r="O58" s="194"/>
      <c r="P58" s="7" t="s">
        <v>315</v>
      </c>
      <c r="Q58" s="209"/>
      <c r="R58" s="7" t="s">
        <v>316</v>
      </c>
      <c r="S58" s="209"/>
      <c r="T58" s="7" t="s">
        <v>317</v>
      </c>
      <c r="U58" s="209"/>
      <c r="V58" s="7" t="s">
        <v>318</v>
      </c>
      <c r="W58" s="209"/>
      <c r="X58" s="7" t="s">
        <v>319</v>
      </c>
      <c r="Y58" s="209"/>
      <c r="Z58" s="24"/>
      <c r="AA58" s="194"/>
      <c r="AB58" s="24" t="s">
        <v>320</v>
      </c>
      <c r="AC58" s="194"/>
      <c r="AD58" s="169" t="s">
        <v>321</v>
      </c>
      <c r="AE58" s="214"/>
      <c r="AF58" s="8" t="s">
        <v>322</v>
      </c>
      <c r="AG58" s="206"/>
      <c r="AH58" s="7" t="s">
        <v>323</v>
      </c>
      <c r="AI58" s="209"/>
      <c r="AJ58" s="8" t="s">
        <v>324</v>
      </c>
      <c r="AK58" s="206"/>
      <c r="AL58" s="7" t="s">
        <v>325</v>
      </c>
      <c r="AM58" s="209"/>
      <c r="AN58" s="24" t="s">
        <v>326</v>
      </c>
      <c r="AO58" s="194"/>
      <c r="AP58" s="8" t="s">
        <v>327</v>
      </c>
      <c r="AQ58" s="206"/>
      <c r="AR58" s="24"/>
      <c r="AS58" s="194"/>
      <c r="AT58" s="182" t="s">
        <v>92</v>
      </c>
      <c r="AU58" s="218"/>
      <c r="AV58" s="24"/>
      <c r="AW58" s="194"/>
      <c r="AX58" s="24"/>
      <c r="AY58" s="194"/>
      <c r="AZ58" s="24"/>
      <c r="BA58" s="194"/>
      <c r="BB58" s="188"/>
    </row>
    <row r="59" spans="1:54" ht="15" customHeight="1">
      <c r="A59" s="188"/>
      <c r="B59" s="29" t="s">
        <v>149</v>
      </c>
      <c r="C59" s="11"/>
      <c r="D59" s="29" t="s">
        <v>149</v>
      </c>
      <c r="E59" s="11"/>
      <c r="F59" s="29" t="s">
        <v>149</v>
      </c>
      <c r="G59" s="11"/>
      <c r="H59" s="29" t="s">
        <v>149</v>
      </c>
      <c r="I59" s="11"/>
      <c r="J59" s="13"/>
      <c r="K59" s="13"/>
      <c r="L59" s="13"/>
      <c r="M59" s="13"/>
      <c r="N59" s="13"/>
      <c r="O59" s="13"/>
      <c r="P59" s="11" t="s">
        <v>36</v>
      </c>
      <c r="Q59" s="13"/>
      <c r="R59" s="17" t="s">
        <v>439</v>
      </c>
      <c r="S59" s="13"/>
      <c r="T59" s="11" t="s">
        <v>197</v>
      </c>
      <c r="U59" s="13"/>
      <c r="V59" s="11" t="s">
        <v>197</v>
      </c>
      <c r="W59" s="13"/>
      <c r="X59" s="17" t="s">
        <v>441</v>
      </c>
      <c r="Y59" s="13"/>
      <c r="Z59" s="13"/>
      <c r="AA59" s="13"/>
      <c r="AB59" s="13"/>
      <c r="AC59" s="13"/>
      <c r="AD59" s="38"/>
      <c r="AE59" s="13"/>
      <c r="AF59" s="11" t="s">
        <v>40</v>
      </c>
      <c r="AG59" s="13"/>
      <c r="AH59" s="11" t="s">
        <v>41</v>
      </c>
      <c r="AI59" s="13"/>
      <c r="AJ59" s="11" t="s">
        <v>253</v>
      </c>
      <c r="AK59" s="13"/>
      <c r="AL59" s="11" t="s">
        <v>293</v>
      </c>
      <c r="AM59" s="13"/>
      <c r="AN59" s="13"/>
      <c r="AO59" s="13"/>
      <c r="AP59" s="14" t="s">
        <v>328</v>
      </c>
      <c r="AQ59" s="14"/>
      <c r="AR59" s="13"/>
      <c r="AS59" s="13"/>
      <c r="AT59" s="11"/>
      <c r="AU59" s="13"/>
      <c r="AV59" s="13"/>
      <c r="AW59" s="13"/>
      <c r="AX59" s="13"/>
      <c r="AY59" s="13"/>
      <c r="AZ59" s="13"/>
      <c r="BA59" s="13"/>
      <c r="BB59" s="188"/>
    </row>
    <row r="60" spans="1:54" ht="14.25" customHeight="1">
      <c r="A60" s="188"/>
      <c r="B60" s="16" t="s">
        <v>52</v>
      </c>
      <c r="C60" s="13"/>
      <c r="D60" s="16" t="s">
        <v>52</v>
      </c>
      <c r="E60" s="13"/>
      <c r="F60" s="16" t="s">
        <v>52</v>
      </c>
      <c r="G60" s="13"/>
      <c r="H60" s="16" t="s">
        <v>52</v>
      </c>
      <c r="I60" s="13"/>
      <c r="J60" s="13"/>
      <c r="K60" s="13"/>
      <c r="L60" s="13"/>
      <c r="M60" s="13"/>
      <c r="N60" s="13"/>
      <c r="O60" s="13"/>
      <c r="P60" s="11" t="s">
        <v>329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88"/>
    </row>
    <row r="61" spans="1:54" ht="15" customHeight="1">
      <c r="A61" s="188"/>
      <c r="B61" s="13" t="s">
        <v>195</v>
      </c>
      <c r="C61" s="13"/>
      <c r="D61" s="13" t="s">
        <v>195</v>
      </c>
      <c r="E61" s="13"/>
      <c r="F61" s="13" t="s">
        <v>195</v>
      </c>
      <c r="G61" s="13"/>
      <c r="H61" s="13" t="s">
        <v>195</v>
      </c>
      <c r="I61" s="13"/>
      <c r="J61" s="13"/>
      <c r="K61" s="13"/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31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88"/>
    </row>
    <row r="62" spans="1:54" ht="15" customHeight="1">
      <c r="A62" s="188"/>
      <c r="B62" s="13"/>
      <c r="C62" s="13"/>
      <c r="D62" s="82" t="s">
        <v>141</v>
      </c>
      <c r="E62" s="13"/>
      <c r="F62" s="13" t="s">
        <v>293</v>
      </c>
      <c r="G62" s="13"/>
      <c r="H62" s="13" t="s">
        <v>293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31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88"/>
    </row>
    <row r="63" spans="1:54" ht="15" customHeight="1">
      <c r="A63" s="188"/>
      <c r="B63" s="13"/>
      <c r="C63" s="13"/>
      <c r="D63" s="13"/>
      <c r="E63" s="13"/>
      <c r="F63" s="82" t="s">
        <v>141</v>
      </c>
      <c r="G63" s="13"/>
      <c r="H63" s="17" t="s">
        <v>441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31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88"/>
    </row>
    <row r="64" spans="1:54" ht="15" customHeight="1">
      <c r="A64" s="188"/>
      <c r="B64" s="145"/>
      <c r="C64" s="13"/>
      <c r="D64" s="13"/>
      <c r="E64" s="13"/>
      <c r="F64" s="17" t="s">
        <v>441</v>
      </c>
      <c r="G64" s="13"/>
      <c r="H64" s="82" t="s">
        <v>141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31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88"/>
    </row>
    <row r="65" spans="1:54" ht="15" customHeight="1" thickBot="1">
      <c r="A65" s="189"/>
      <c r="B65" s="150"/>
      <c r="C65" s="53"/>
      <c r="D65" s="53"/>
      <c r="E65" s="151"/>
      <c r="F65" s="152" t="s">
        <v>470</v>
      </c>
      <c r="G65" s="151"/>
      <c r="H65" s="152" t="s">
        <v>470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13"/>
      <c r="AF65" s="53"/>
      <c r="AG65" s="53"/>
      <c r="AH65" s="53"/>
      <c r="AI65" s="53"/>
      <c r="AJ65" s="53"/>
      <c r="AK65" s="53"/>
      <c r="AL65" s="20"/>
      <c r="AM65" s="20"/>
      <c r="AN65" s="20"/>
      <c r="AO65" s="20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189"/>
    </row>
    <row r="66" spans="1:54" ht="15.75" customHeight="1" thickBot="1">
      <c r="A66" s="188">
        <v>8</v>
      </c>
      <c r="B66" s="44" t="s">
        <v>330</v>
      </c>
      <c r="C66" s="208">
        <v>75</v>
      </c>
      <c r="D66" s="177"/>
      <c r="E66" s="212"/>
      <c r="F66" s="44" t="s">
        <v>332</v>
      </c>
      <c r="G66" s="208">
        <v>15</v>
      </c>
      <c r="H66" s="44" t="s">
        <v>333</v>
      </c>
      <c r="I66" s="208">
        <v>15</v>
      </c>
      <c r="J66" s="73" t="s">
        <v>334</v>
      </c>
      <c r="K66" s="215">
        <v>60</v>
      </c>
      <c r="L66" s="144"/>
      <c r="M66" s="201"/>
      <c r="N66" s="144"/>
      <c r="O66" s="201"/>
      <c r="P66" s="144" t="s">
        <v>335</v>
      </c>
      <c r="Q66" s="201">
        <v>30</v>
      </c>
      <c r="R66" s="144" t="s">
        <v>336</v>
      </c>
      <c r="S66" s="201">
        <v>15</v>
      </c>
      <c r="T66" s="144"/>
      <c r="U66" s="201"/>
      <c r="V66" s="143" t="s">
        <v>337</v>
      </c>
      <c r="W66" s="208">
        <v>15</v>
      </c>
      <c r="X66" s="143" t="s">
        <v>338</v>
      </c>
      <c r="Y66" s="208">
        <v>30</v>
      </c>
      <c r="Z66" s="143" t="s">
        <v>339</v>
      </c>
      <c r="AA66" s="208">
        <v>30</v>
      </c>
      <c r="AB66" s="143" t="s">
        <v>340</v>
      </c>
      <c r="AC66" s="208">
        <v>30</v>
      </c>
      <c r="AD66" s="144"/>
      <c r="AE66" s="201"/>
      <c r="AF66" s="179" t="s">
        <v>445</v>
      </c>
      <c r="AG66" s="203">
        <v>15</v>
      </c>
      <c r="AH66" s="143" t="s">
        <v>341</v>
      </c>
      <c r="AI66" s="208">
        <v>30</v>
      </c>
      <c r="AJ66" s="144"/>
      <c r="AK66" s="201"/>
      <c r="AL66" s="22" t="s">
        <v>342</v>
      </c>
      <c r="AM66" s="194">
        <v>30</v>
      </c>
      <c r="AN66" s="22" t="s">
        <v>343</v>
      </c>
      <c r="AO66" s="194">
        <v>30</v>
      </c>
      <c r="AP66" s="144"/>
      <c r="AQ66" s="201"/>
      <c r="AR66" s="144"/>
      <c r="AS66" s="201"/>
      <c r="AT66" s="144"/>
      <c r="AU66" s="201"/>
      <c r="AV66" s="144"/>
      <c r="AW66" s="201"/>
      <c r="AX66" s="144"/>
      <c r="AY66" s="201"/>
      <c r="AZ66" s="144"/>
      <c r="BA66" s="201"/>
      <c r="BB66" s="188">
        <v>8</v>
      </c>
    </row>
    <row r="67" spans="1:54" ht="15" customHeight="1" thickBot="1">
      <c r="A67" s="187"/>
      <c r="B67" s="7" t="s">
        <v>344</v>
      </c>
      <c r="C67" s="209"/>
      <c r="D67" s="178"/>
      <c r="E67" s="213"/>
      <c r="F67" s="7" t="s">
        <v>346</v>
      </c>
      <c r="G67" s="209"/>
      <c r="H67" s="7" t="s">
        <v>347</v>
      </c>
      <c r="I67" s="209"/>
      <c r="J67" s="10" t="s">
        <v>348</v>
      </c>
      <c r="K67" s="216"/>
      <c r="L67" s="24"/>
      <c r="M67" s="194"/>
      <c r="N67" s="24"/>
      <c r="O67" s="194"/>
      <c r="P67" s="24" t="s">
        <v>349</v>
      </c>
      <c r="Q67" s="194"/>
      <c r="R67" s="24" t="s">
        <v>350</v>
      </c>
      <c r="S67" s="194"/>
      <c r="T67" s="24"/>
      <c r="U67" s="194"/>
      <c r="V67" s="7" t="s">
        <v>351</v>
      </c>
      <c r="W67" s="209"/>
      <c r="X67" s="7" t="s">
        <v>352</v>
      </c>
      <c r="Y67" s="209"/>
      <c r="Z67" s="7" t="s">
        <v>353</v>
      </c>
      <c r="AA67" s="209"/>
      <c r="AB67" s="7" t="s">
        <v>354</v>
      </c>
      <c r="AC67" s="209"/>
      <c r="AD67" s="24"/>
      <c r="AE67" s="194"/>
      <c r="AF67" s="86" t="s">
        <v>355</v>
      </c>
      <c r="AG67" s="217"/>
      <c r="AH67" s="7" t="s">
        <v>356</v>
      </c>
      <c r="AI67" s="209"/>
      <c r="AJ67" s="24"/>
      <c r="AK67" s="194"/>
      <c r="AL67" s="24" t="s">
        <v>357</v>
      </c>
      <c r="AM67" s="194"/>
      <c r="AN67" s="24" t="s">
        <v>358</v>
      </c>
      <c r="AO67" s="194"/>
      <c r="AP67" s="24"/>
      <c r="AQ67" s="194"/>
      <c r="AR67" s="24"/>
      <c r="AS67" s="194"/>
      <c r="AT67" s="24"/>
      <c r="AU67" s="194"/>
      <c r="AV67" s="24"/>
      <c r="AW67" s="194"/>
      <c r="AX67" s="24"/>
      <c r="AY67" s="194"/>
      <c r="AZ67" s="24"/>
      <c r="BA67" s="194"/>
      <c r="BB67" s="187"/>
    </row>
    <row r="68" spans="1:54" ht="15" customHeight="1" thickBot="1">
      <c r="A68" s="187"/>
      <c r="B68" s="29" t="s">
        <v>141</v>
      </c>
      <c r="C68" s="11"/>
      <c r="D68" s="15"/>
      <c r="E68" s="13"/>
      <c r="F68" s="29" t="s">
        <v>141</v>
      </c>
      <c r="G68" s="11"/>
      <c r="H68" s="29" t="s">
        <v>141</v>
      </c>
      <c r="I68" s="11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1" t="s">
        <v>39</v>
      </c>
      <c r="W68" s="13"/>
      <c r="X68" s="11" t="s">
        <v>38</v>
      </c>
      <c r="Y68" s="13"/>
      <c r="Z68" s="11" t="s">
        <v>42</v>
      </c>
      <c r="AA68" s="13"/>
      <c r="AB68" s="38" t="s">
        <v>442</v>
      </c>
      <c r="AC68" s="13"/>
      <c r="AD68" s="13"/>
      <c r="AE68" s="13"/>
      <c r="AG68" s="13"/>
      <c r="AH68" s="11" t="s">
        <v>293</v>
      </c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87"/>
    </row>
    <row r="69" spans="1:54" ht="14.25" customHeight="1" thickBot="1">
      <c r="A69" s="187"/>
      <c r="B69" s="17" t="s">
        <v>441</v>
      </c>
      <c r="C69" s="13"/>
      <c r="D69" s="13"/>
      <c r="E69" s="13"/>
      <c r="F69" s="17" t="s">
        <v>441</v>
      </c>
      <c r="G69" s="13"/>
      <c r="H69" s="17" t="s">
        <v>441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1"/>
      <c r="Y69" s="13"/>
      <c r="Z69" s="11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87"/>
    </row>
    <row r="70" spans="1:54" ht="15" customHeight="1" thickBot="1">
      <c r="A70" s="187"/>
      <c r="B70" s="38" t="s">
        <v>293</v>
      </c>
      <c r="C70" s="13"/>
      <c r="D70" s="13"/>
      <c r="E70" s="13"/>
      <c r="F70" s="13" t="s">
        <v>293</v>
      </c>
      <c r="G70" s="13"/>
      <c r="H70" s="13" t="s">
        <v>293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87"/>
    </row>
    <row r="71" spans="1:54" ht="14.25" customHeight="1" thickBot="1">
      <c r="A71" s="187"/>
      <c r="B71" s="13" t="s">
        <v>42</v>
      </c>
      <c r="C71" s="13"/>
      <c r="D71" s="13"/>
      <c r="E71" s="13"/>
      <c r="F71" s="13" t="s">
        <v>42</v>
      </c>
      <c r="G71" s="13"/>
      <c r="H71" s="13" t="s">
        <v>42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87"/>
    </row>
    <row r="72" spans="1:54" ht="14.25" customHeight="1" thickBot="1">
      <c r="A72" s="187"/>
      <c r="B72" s="13"/>
      <c r="C72" s="13"/>
      <c r="D72" s="13"/>
      <c r="E72" s="13"/>
      <c r="F72" s="11" t="s">
        <v>455</v>
      </c>
      <c r="G72" s="13"/>
      <c r="H72" s="11" t="s">
        <v>455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5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87"/>
    </row>
    <row r="73" spans="1:54" ht="15.75" customHeight="1" thickBot="1">
      <c r="A73" s="187">
        <v>9</v>
      </c>
      <c r="B73" s="1" t="s">
        <v>360</v>
      </c>
      <c r="C73" s="209">
        <v>60</v>
      </c>
      <c r="D73" s="1" t="s">
        <v>361</v>
      </c>
      <c r="E73" s="211">
        <v>15</v>
      </c>
      <c r="F73" s="1" t="s">
        <v>362</v>
      </c>
      <c r="G73" s="209">
        <v>15</v>
      </c>
      <c r="H73" s="26" t="s">
        <v>363</v>
      </c>
      <c r="I73" s="209">
        <v>15</v>
      </c>
      <c r="J73" s="39" t="s">
        <v>364</v>
      </c>
      <c r="K73" s="209">
        <v>120</v>
      </c>
      <c r="L73" s="22" t="s">
        <v>365</v>
      </c>
      <c r="M73" s="194">
        <v>120</v>
      </c>
      <c r="N73" s="22"/>
      <c r="O73" s="194"/>
      <c r="P73" s="22"/>
      <c r="Q73" s="194"/>
      <c r="R73" s="22"/>
      <c r="S73" s="194"/>
      <c r="T73" s="22"/>
      <c r="U73" s="194"/>
      <c r="V73" s="22"/>
      <c r="W73" s="194"/>
      <c r="X73" s="22"/>
      <c r="Y73" s="194"/>
      <c r="Z73" s="22" t="s">
        <v>366</v>
      </c>
      <c r="AA73" s="194">
        <v>15</v>
      </c>
      <c r="AB73" s="11"/>
      <c r="AC73" s="194"/>
      <c r="AD73" s="22"/>
      <c r="AE73" s="194"/>
      <c r="AF73" s="22"/>
      <c r="AG73" s="194"/>
      <c r="AH73" s="22"/>
      <c r="AI73" s="194"/>
      <c r="AJ73" s="22"/>
      <c r="AK73" s="194"/>
      <c r="AL73" s="22"/>
      <c r="AM73" s="194"/>
      <c r="AN73" s="22"/>
      <c r="AO73" s="194"/>
      <c r="AP73" s="22"/>
      <c r="AQ73" s="194"/>
      <c r="AR73" s="22"/>
      <c r="AS73" s="194"/>
      <c r="AT73" s="22"/>
      <c r="AU73" s="194"/>
      <c r="AV73" s="22"/>
      <c r="AW73" s="194"/>
      <c r="AX73" s="22"/>
      <c r="AY73" s="194"/>
      <c r="AZ73" s="22"/>
      <c r="BA73" s="194"/>
      <c r="BB73" s="187">
        <v>9</v>
      </c>
    </row>
    <row r="74" spans="1:54" ht="15" customHeight="1" thickBot="1">
      <c r="A74" s="187"/>
      <c r="B74" s="7" t="s">
        <v>367</v>
      </c>
      <c r="C74" s="209"/>
      <c r="D74" s="7" t="s">
        <v>368</v>
      </c>
      <c r="E74" s="211"/>
      <c r="F74" s="7" t="s">
        <v>369</v>
      </c>
      <c r="G74" s="209"/>
      <c r="H74" s="6" t="s">
        <v>370</v>
      </c>
      <c r="I74" s="209"/>
      <c r="J74" s="40" t="s">
        <v>371</v>
      </c>
      <c r="K74" s="209"/>
      <c r="L74" s="24" t="s">
        <v>372</v>
      </c>
      <c r="M74" s="194"/>
      <c r="N74" s="24"/>
      <c r="O74" s="194"/>
      <c r="P74" s="24"/>
      <c r="Q74" s="194"/>
      <c r="R74" s="24"/>
      <c r="S74" s="194"/>
      <c r="T74" s="24"/>
      <c r="U74" s="194"/>
      <c r="V74" s="24"/>
      <c r="W74" s="194"/>
      <c r="X74" s="24"/>
      <c r="Y74" s="194"/>
      <c r="Z74" s="24" t="s">
        <v>373</v>
      </c>
      <c r="AA74" s="194"/>
      <c r="AB74" s="148"/>
      <c r="AC74" s="194"/>
      <c r="AD74" s="24"/>
      <c r="AE74" s="194"/>
      <c r="AF74" s="24"/>
      <c r="AG74" s="194"/>
      <c r="AH74" s="24"/>
      <c r="AI74" s="194"/>
      <c r="AJ74" s="24"/>
      <c r="AK74" s="194"/>
      <c r="AL74" s="24"/>
      <c r="AM74" s="194"/>
      <c r="AN74" s="24"/>
      <c r="AO74" s="194"/>
      <c r="AP74" s="24"/>
      <c r="AQ74" s="194"/>
      <c r="AR74" s="24"/>
      <c r="AS74" s="194"/>
      <c r="AT74" s="24"/>
      <c r="AU74" s="194"/>
      <c r="AV74" s="24"/>
      <c r="AW74" s="194"/>
      <c r="AX74" s="24"/>
      <c r="AY74" s="194"/>
      <c r="AZ74" s="24"/>
      <c r="BA74" s="194"/>
      <c r="BB74" s="187"/>
    </row>
    <row r="75" spans="1:54" ht="15" customHeight="1" thickBot="1">
      <c r="A75" s="187"/>
      <c r="B75" s="11" t="s">
        <v>329</v>
      </c>
      <c r="C75" s="13"/>
      <c r="D75" s="11" t="s">
        <v>329</v>
      </c>
      <c r="E75" s="13"/>
      <c r="F75" s="11" t="s">
        <v>329</v>
      </c>
      <c r="G75" s="13"/>
      <c r="H75" s="11" t="s">
        <v>329</v>
      </c>
      <c r="I75" s="13"/>
      <c r="J75" s="1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1"/>
      <c r="AC75" s="11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87"/>
    </row>
    <row r="76" spans="1:54" ht="14.25" customHeight="1" thickBot="1">
      <c r="A76" s="187"/>
      <c r="B76" s="11" t="s">
        <v>457</v>
      </c>
      <c r="C76" s="13"/>
      <c r="D76" s="11" t="s">
        <v>457</v>
      </c>
      <c r="E76" s="13"/>
      <c r="F76" s="11" t="s">
        <v>457</v>
      </c>
      <c r="G76" s="13"/>
      <c r="H76" s="11" t="s">
        <v>457</v>
      </c>
      <c r="I76" s="13"/>
      <c r="J76" s="11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87"/>
    </row>
    <row r="77" spans="1:54" ht="14.25" customHeight="1" thickBot="1">
      <c r="A77" s="187"/>
      <c r="B77" s="56" t="s">
        <v>473</v>
      </c>
      <c r="C77" s="13"/>
      <c r="D77" s="56" t="s">
        <v>473</v>
      </c>
      <c r="E77" s="11"/>
      <c r="F77" s="15" t="s">
        <v>38</v>
      </c>
      <c r="G77" s="11"/>
      <c r="H77" s="56" t="s">
        <v>473</v>
      </c>
      <c r="I77" s="13"/>
      <c r="J77" s="11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87"/>
    </row>
    <row r="78" spans="1:54" ht="17.25" customHeight="1" thickBot="1">
      <c r="A78" s="187"/>
      <c r="B78" s="56"/>
      <c r="C78" s="13"/>
      <c r="D78" s="11" t="s">
        <v>454</v>
      </c>
      <c r="E78" s="13"/>
      <c r="F78" s="13" t="s">
        <v>201</v>
      </c>
      <c r="G78" s="13"/>
      <c r="H78" s="13" t="s">
        <v>197</v>
      </c>
      <c r="I78" s="13"/>
      <c r="J78" s="1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87"/>
    </row>
    <row r="79" spans="1:54" ht="17.25" customHeight="1" thickBot="1">
      <c r="A79" s="187"/>
      <c r="B79" s="11"/>
      <c r="C79" s="13"/>
      <c r="D79" s="56"/>
      <c r="E79" s="20"/>
      <c r="F79" s="11" t="s">
        <v>454</v>
      </c>
      <c r="G79" s="20"/>
      <c r="H79" s="17" t="s">
        <v>475</v>
      </c>
      <c r="I79" s="13"/>
      <c r="J79" s="1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87"/>
    </row>
    <row r="80" spans="1:54" ht="17.25" customHeight="1" thickBot="1">
      <c r="A80" s="187"/>
      <c r="B80" s="11"/>
      <c r="C80" s="13"/>
      <c r="D80" s="11"/>
      <c r="E80" s="20"/>
      <c r="F80" s="17" t="s">
        <v>441</v>
      </c>
      <c r="G80" s="20"/>
      <c r="H80" s="162"/>
      <c r="I80" s="13"/>
      <c r="J80" s="1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87"/>
    </row>
    <row r="81" spans="1:54" ht="17.25" customHeight="1" thickBot="1">
      <c r="A81" s="187"/>
      <c r="B81" s="11"/>
      <c r="C81" s="13"/>
      <c r="D81" s="13"/>
      <c r="E81" s="20"/>
      <c r="F81" s="11" t="s">
        <v>46</v>
      </c>
      <c r="G81" s="20"/>
      <c r="H81" s="13"/>
      <c r="I81" s="13"/>
      <c r="J81" s="1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87"/>
    </row>
    <row r="82" spans="1:54" ht="17.25" customHeight="1" thickBot="1">
      <c r="A82" s="187"/>
      <c r="B82" s="11"/>
      <c r="C82" s="13"/>
      <c r="D82" s="13"/>
      <c r="E82" s="20"/>
      <c r="F82" s="17" t="s">
        <v>475</v>
      </c>
      <c r="G82" s="20"/>
      <c r="H82" s="13"/>
      <c r="I82" s="13"/>
      <c r="J82" s="1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87"/>
    </row>
    <row r="83" spans="1:54" ht="18.75" customHeight="1" thickBot="1">
      <c r="A83" s="187">
        <v>10</v>
      </c>
      <c r="B83" s="26" t="s">
        <v>374</v>
      </c>
      <c r="C83" s="209">
        <v>60</v>
      </c>
      <c r="D83" s="5"/>
      <c r="E83" s="210"/>
      <c r="F83" s="26" t="s">
        <v>375</v>
      </c>
      <c r="G83" s="209">
        <v>15</v>
      </c>
      <c r="H83" s="22"/>
      <c r="I83" s="194"/>
      <c r="J83" s="2" t="s">
        <v>376</v>
      </c>
      <c r="K83" s="206">
        <v>120</v>
      </c>
      <c r="L83" s="22" t="s">
        <v>377</v>
      </c>
      <c r="M83" s="194">
        <v>120</v>
      </c>
      <c r="N83" s="22"/>
      <c r="O83" s="194"/>
      <c r="P83" s="22"/>
      <c r="Q83" s="194"/>
      <c r="R83" s="22"/>
      <c r="S83" s="194"/>
      <c r="T83" s="22"/>
      <c r="U83" s="194"/>
      <c r="V83" s="22"/>
      <c r="W83" s="194"/>
      <c r="X83" s="22"/>
      <c r="Y83" s="194"/>
      <c r="Z83" s="22" t="s">
        <v>378</v>
      </c>
      <c r="AA83" s="194">
        <v>15</v>
      </c>
      <c r="AB83" s="172" t="s">
        <v>379</v>
      </c>
      <c r="AC83" s="214">
        <v>15</v>
      </c>
      <c r="AD83" s="22"/>
      <c r="AE83" s="194"/>
      <c r="AF83" s="22"/>
      <c r="AG83" s="194"/>
      <c r="AH83" s="22"/>
      <c r="AI83" s="194"/>
      <c r="AJ83" s="22"/>
      <c r="AK83" s="194"/>
      <c r="AL83" s="22"/>
      <c r="AM83" s="194"/>
      <c r="AN83" s="22"/>
      <c r="AO83" s="194"/>
      <c r="AP83" s="22"/>
      <c r="AQ83" s="194"/>
      <c r="AR83" s="22"/>
      <c r="AS83" s="194"/>
      <c r="AT83" s="22" t="s">
        <v>380</v>
      </c>
      <c r="AU83" s="194">
        <v>60</v>
      </c>
      <c r="AV83" s="22" t="s">
        <v>380</v>
      </c>
      <c r="AW83" s="194">
        <v>60</v>
      </c>
      <c r="AX83" s="22"/>
      <c r="AY83" s="194"/>
      <c r="AZ83" s="22"/>
      <c r="BA83" s="194"/>
      <c r="BB83" s="187">
        <v>10</v>
      </c>
    </row>
    <row r="84" spans="1:54" ht="15.75" customHeight="1" thickBot="1">
      <c r="A84" s="188"/>
      <c r="B84" s="147" t="s">
        <v>381</v>
      </c>
      <c r="C84" s="207"/>
      <c r="D84" s="10"/>
      <c r="E84" s="210"/>
      <c r="F84" s="147" t="s">
        <v>382</v>
      </c>
      <c r="G84" s="209"/>
      <c r="H84" s="24"/>
      <c r="I84" s="194"/>
      <c r="J84" s="8" t="s">
        <v>383</v>
      </c>
      <c r="K84" s="206"/>
      <c r="L84" s="24" t="s">
        <v>384</v>
      </c>
      <c r="M84" s="194"/>
      <c r="N84" s="24"/>
      <c r="O84" s="194"/>
      <c r="P84" s="24"/>
      <c r="Q84" s="194"/>
      <c r="R84" s="24"/>
      <c r="S84" s="194"/>
      <c r="T84" s="24"/>
      <c r="U84" s="194"/>
      <c r="V84" s="24"/>
      <c r="W84" s="194"/>
      <c r="X84" s="24"/>
      <c r="Y84" s="194"/>
      <c r="Z84" s="24" t="s">
        <v>385</v>
      </c>
      <c r="AA84" s="194"/>
      <c r="AB84" s="173" t="s">
        <v>474</v>
      </c>
      <c r="AC84" s="214"/>
      <c r="AD84" s="24"/>
      <c r="AE84" s="194"/>
      <c r="AF84" s="24"/>
      <c r="AG84" s="194"/>
      <c r="AH84" s="24"/>
      <c r="AI84" s="194"/>
      <c r="AJ84" s="24"/>
      <c r="AK84" s="194"/>
      <c r="AL84" s="24"/>
      <c r="AM84" s="194"/>
      <c r="AN84" s="24"/>
      <c r="AO84" s="194"/>
      <c r="AP84" s="24"/>
      <c r="AQ84" s="194"/>
      <c r="AR84" s="24"/>
      <c r="AS84" s="194"/>
      <c r="AT84" s="24" t="s">
        <v>386</v>
      </c>
      <c r="AU84" s="194"/>
      <c r="AV84" s="24" t="s">
        <v>386</v>
      </c>
      <c r="AW84" s="194"/>
      <c r="AX84" s="24"/>
      <c r="AY84" s="194"/>
      <c r="AZ84" s="24"/>
      <c r="BA84" s="194"/>
      <c r="BB84" s="188"/>
    </row>
    <row r="85" spans="1:54" ht="15">
      <c r="A85" s="188"/>
      <c r="B85" s="18" t="s">
        <v>202</v>
      </c>
      <c r="C85" s="13"/>
      <c r="D85" s="11"/>
      <c r="E85" s="11"/>
      <c r="F85" s="13" t="s">
        <v>202</v>
      </c>
      <c r="G85" s="11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1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88"/>
    </row>
    <row r="86" spans="1:54" ht="15.75" customHeight="1">
      <c r="A86" s="188"/>
      <c r="B86" s="18" t="s">
        <v>49</v>
      </c>
      <c r="C86" s="13"/>
      <c r="D86" s="13"/>
      <c r="E86" s="13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88"/>
    </row>
    <row r="87" spans="1:54" ht="15">
      <c r="A87" s="188"/>
      <c r="B87" s="18" t="s">
        <v>196</v>
      </c>
      <c r="C87" s="13"/>
      <c r="D87" s="13"/>
      <c r="E87" s="13"/>
      <c r="F87" s="13" t="s">
        <v>440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88"/>
    </row>
    <row r="88" spans="1:54" ht="15">
      <c r="A88" s="188"/>
      <c r="B88" s="18"/>
      <c r="C88" s="13"/>
      <c r="D88" s="13"/>
      <c r="E88" s="13"/>
      <c r="F88" s="13" t="s">
        <v>456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88"/>
    </row>
    <row r="89" spans="1:54" ht="15.75" customHeight="1">
      <c r="A89" s="188"/>
      <c r="B89" s="18"/>
      <c r="C89" s="13"/>
      <c r="D89" s="13"/>
      <c r="E89" s="13"/>
      <c r="F89" s="13" t="s">
        <v>195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88"/>
    </row>
    <row r="90" spans="1:54" ht="15">
      <c r="A90" s="188"/>
      <c r="B90" s="18"/>
      <c r="C90" s="13"/>
      <c r="D90" s="13"/>
      <c r="E90" s="13"/>
      <c r="F90" s="13" t="s">
        <v>35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88"/>
    </row>
    <row r="91" spans="1:54" ht="15">
      <c r="A91" s="188"/>
      <c r="B91" s="18"/>
      <c r="C91" s="13"/>
      <c r="D91" s="13"/>
      <c r="E91" s="13"/>
      <c r="F91" s="13" t="s">
        <v>38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88"/>
    </row>
    <row r="92" spans="1:54" ht="15">
      <c r="A92" s="188"/>
      <c r="B92" s="18"/>
      <c r="C92" s="13"/>
      <c r="D92" s="13"/>
      <c r="E92" s="13"/>
      <c r="F92" s="56" t="s">
        <v>473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188"/>
    </row>
    <row r="93" spans="1:54" ht="15">
      <c r="A93" s="188"/>
      <c r="B93" s="18"/>
      <c r="C93" s="13"/>
      <c r="D93" s="13"/>
      <c r="E93" s="13"/>
      <c r="F93" s="72" t="s">
        <v>48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188"/>
    </row>
    <row r="94" spans="1:54" ht="15">
      <c r="A94" s="188"/>
      <c r="B94" s="18"/>
      <c r="C94" s="13"/>
      <c r="D94" s="13"/>
      <c r="E94" s="13"/>
      <c r="F94" s="17" t="s">
        <v>441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188"/>
    </row>
    <row r="95" spans="1:54" ht="15">
      <c r="A95" s="188"/>
      <c r="B95" s="18"/>
      <c r="C95" s="13"/>
      <c r="D95" s="13"/>
      <c r="E95" s="13"/>
      <c r="F95" s="17" t="s">
        <v>52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188"/>
    </row>
    <row r="96" spans="1:54" ht="15.75" customHeight="1" thickBot="1">
      <c r="A96" s="189"/>
      <c r="B96" s="148"/>
      <c r="C96" s="53"/>
      <c r="D96" s="53"/>
      <c r="E96" s="53"/>
      <c r="F96" s="149" t="s">
        <v>475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189"/>
    </row>
    <row r="98" spans="2:2" ht="15" customHeight="1"/>
    <row r="100" spans="2:2" ht="15" customHeight="1"/>
    <row r="102" spans="2:2" ht="15" customHeight="1"/>
    <row r="104" spans="2:2" ht="15" customHeight="1">
      <c r="B104" s="195"/>
    </row>
    <row r="105" spans="2:2">
      <c r="B105" s="196"/>
    </row>
    <row r="106" spans="2:2" ht="15" customHeight="1">
      <c r="B106" s="196"/>
    </row>
    <row r="107" spans="2:2">
      <c r="B107" s="196"/>
    </row>
    <row r="108" spans="2:2">
      <c r="B108" s="196"/>
    </row>
    <row r="109" spans="2:2">
      <c r="B109" s="196"/>
    </row>
    <row r="110" spans="2:2" ht="15" customHeight="1">
      <c r="B110" s="196"/>
    </row>
    <row r="111" spans="2:2">
      <c r="B111" s="196"/>
    </row>
    <row r="112" spans="2:2" ht="15" customHeight="1">
      <c r="B112" s="196"/>
    </row>
    <row r="113" spans="2:2">
      <c r="B113" s="196"/>
    </row>
    <row r="114" spans="2:2" ht="15" customHeight="1">
      <c r="B114" s="196"/>
    </row>
    <row r="115" spans="2:2">
      <c r="B115" s="196"/>
    </row>
    <row r="116" spans="2:2" ht="15" customHeight="1"/>
    <row r="118" spans="2:2" ht="15" customHeight="1"/>
    <row r="120" spans="2:2" ht="15" customHeight="1"/>
    <row r="122" spans="2:2" ht="15" customHeight="1"/>
    <row r="123" spans="2:2" ht="20.45" customHeight="1"/>
    <row r="125" spans="2:2" ht="15" customHeight="1"/>
    <row r="127" spans="2:2" ht="15" customHeight="1"/>
    <row r="129" ht="15" customHeight="1"/>
    <row r="133" ht="15" customHeight="1"/>
    <row r="134" ht="33.6" customHeight="1"/>
    <row r="135" ht="31.15" customHeight="1"/>
    <row r="137" ht="15" customHeight="1"/>
    <row r="139" ht="15" customHeight="1"/>
    <row r="141" ht="15" customHeight="1"/>
  </sheetData>
  <mergeCells count="284">
    <mergeCell ref="C3:C4"/>
    <mergeCell ref="E3:E4"/>
    <mergeCell ref="G3:G4"/>
    <mergeCell ref="I3:I4"/>
    <mergeCell ref="K3:K4"/>
    <mergeCell ref="M3:M4"/>
    <mergeCell ref="O3:O4"/>
    <mergeCell ref="Q3:Q4"/>
    <mergeCell ref="B1:BA1"/>
    <mergeCell ref="AY3:AY4"/>
    <mergeCell ref="BA3:BA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G14:AG15"/>
    <mergeCell ref="AI14:AI15"/>
    <mergeCell ref="AK3:AK4"/>
    <mergeCell ref="AM3:AM4"/>
    <mergeCell ref="AO3:AO4"/>
    <mergeCell ref="AQ3:AQ4"/>
    <mergeCell ref="AS3:AS4"/>
    <mergeCell ref="AU3:AU4"/>
    <mergeCell ref="AW3:AW4"/>
    <mergeCell ref="BA14:BA15"/>
    <mergeCell ref="A24:A29"/>
    <mergeCell ref="C24:C25"/>
    <mergeCell ref="E24:E25"/>
    <mergeCell ref="G24:G25"/>
    <mergeCell ref="I24:I25"/>
    <mergeCell ref="K24:K25"/>
    <mergeCell ref="M24:M25"/>
    <mergeCell ref="O24:O25"/>
    <mergeCell ref="Q24:Q25"/>
    <mergeCell ref="S24:S25"/>
    <mergeCell ref="U24:U25"/>
    <mergeCell ref="W24:W25"/>
    <mergeCell ref="Y24:Y25"/>
    <mergeCell ref="AA24:AA25"/>
    <mergeCell ref="AE24:AE25"/>
    <mergeCell ref="AG24:AG25"/>
    <mergeCell ref="S14:S15"/>
    <mergeCell ref="U14:U15"/>
    <mergeCell ref="W14:W15"/>
    <mergeCell ref="Y14:Y15"/>
    <mergeCell ref="AA14:AA15"/>
    <mergeCell ref="AC14:AC15"/>
    <mergeCell ref="AE14:AE15"/>
    <mergeCell ref="AK24:AK25"/>
    <mergeCell ref="AM24:AM25"/>
    <mergeCell ref="AO24:AO25"/>
    <mergeCell ref="AQ24:AQ25"/>
    <mergeCell ref="AS24:AS25"/>
    <mergeCell ref="AU24:AU25"/>
    <mergeCell ref="AW24:AW25"/>
    <mergeCell ref="AY24:AY25"/>
    <mergeCell ref="AK14:AK15"/>
    <mergeCell ref="AM14:AM15"/>
    <mergeCell ref="AO14:AO15"/>
    <mergeCell ref="AQ14:AQ15"/>
    <mergeCell ref="AS14:AS15"/>
    <mergeCell ref="AU14:AU15"/>
    <mergeCell ref="AW14:AW15"/>
    <mergeCell ref="BA24:BA25"/>
    <mergeCell ref="C30:C31"/>
    <mergeCell ref="G30:G31"/>
    <mergeCell ref="I30:I31"/>
    <mergeCell ref="K30:K31"/>
    <mergeCell ref="M30:M31"/>
    <mergeCell ref="O30:O31"/>
    <mergeCell ref="Q30:Q31"/>
    <mergeCell ref="S30:S31"/>
    <mergeCell ref="U30:U31"/>
    <mergeCell ref="W30:W31"/>
    <mergeCell ref="Y30:Y31"/>
    <mergeCell ref="AA30:AA31"/>
    <mergeCell ref="AC30:AC31"/>
    <mergeCell ref="AE30:AE31"/>
    <mergeCell ref="AG30:AG31"/>
    <mergeCell ref="AI30:AI31"/>
    <mergeCell ref="AK30:AK31"/>
    <mergeCell ref="AM30:AM31"/>
    <mergeCell ref="AO30:AO31"/>
    <mergeCell ref="AQ30:AQ31"/>
    <mergeCell ref="AS30:AS31"/>
    <mergeCell ref="AU30:AU31"/>
    <mergeCell ref="AI24:AI25"/>
    <mergeCell ref="AW30:AW31"/>
    <mergeCell ref="AY30:AY31"/>
    <mergeCell ref="BA30:BA31"/>
    <mergeCell ref="S39:S40"/>
    <mergeCell ref="U39:U40"/>
    <mergeCell ref="W39:W40"/>
    <mergeCell ref="Y39:Y40"/>
    <mergeCell ref="AA39:AA40"/>
    <mergeCell ref="AE39:AE40"/>
    <mergeCell ref="AG39:AG40"/>
    <mergeCell ref="AI39:AI40"/>
    <mergeCell ref="AK39:AK40"/>
    <mergeCell ref="AM39:AM40"/>
    <mergeCell ref="AO39:AO40"/>
    <mergeCell ref="AQ39:AQ40"/>
    <mergeCell ref="AS39:AS40"/>
    <mergeCell ref="AU39:AU40"/>
    <mergeCell ref="AW39:AW40"/>
    <mergeCell ref="AY39:AY40"/>
    <mergeCell ref="BA39:BA40"/>
    <mergeCell ref="A39:A46"/>
    <mergeCell ref="C39:C40"/>
    <mergeCell ref="E39:E40"/>
    <mergeCell ref="G39:G40"/>
    <mergeCell ref="I39:I40"/>
    <mergeCell ref="K39:K40"/>
    <mergeCell ref="M39:M40"/>
    <mergeCell ref="O39:O40"/>
    <mergeCell ref="A47:A48"/>
    <mergeCell ref="A49:A56"/>
    <mergeCell ref="C49:C50"/>
    <mergeCell ref="E49:E50"/>
    <mergeCell ref="G49:G50"/>
    <mergeCell ref="I49:I50"/>
    <mergeCell ref="K49:K50"/>
    <mergeCell ref="M49:M50"/>
    <mergeCell ref="O49:O50"/>
    <mergeCell ref="Q49:Q50"/>
    <mergeCell ref="AK49:AK50"/>
    <mergeCell ref="AM49:AM50"/>
    <mergeCell ref="AO49:AO50"/>
    <mergeCell ref="AQ49:AQ50"/>
    <mergeCell ref="AS49:AS50"/>
    <mergeCell ref="AU49:AU50"/>
    <mergeCell ref="AW49:AW50"/>
    <mergeCell ref="AY49:AY50"/>
    <mergeCell ref="S49:S50"/>
    <mergeCell ref="U49:U50"/>
    <mergeCell ref="W49:W50"/>
    <mergeCell ref="Y49:Y50"/>
    <mergeCell ref="AA49:AA50"/>
    <mergeCell ref="AC49:AC50"/>
    <mergeCell ref="AE49:AE50"/>
    <mergeCell ref="AG49:AG50"/>
    <mergeCell ref="BA49:BA50"/>
    <mergeCell ref="C57:C58"/>
    <mergeCell ref="E57:E58"/>
    <mergeCell ref="G57:G58"/>
    <mergeCell ref="I57:I58"/>
    <mergeCell ref="K57:K58"/>
    <mergeCell ref="M57:M58"/>
    <mergeCell ref="O57:O58"/>
    <mergeCell ref="Q57:Q58"/>
    <mergeCell ref="S57:S58"/>
    <mergeCell ref="U57:U58"/>
    <mergeCell ref="W57:W58"/>
    <mergeCell ref="Y57:Y58"/>
    <mergeCell ref="AA57:AA58"/>
    <mergeCell ref="AC57:AC58"/>
    <mergeCell ref="AE57:AE58"/>
    <mergeCell ref="AG57:AG58"/>
    <mergeCell ref="AI57:AI58"/>
    <mergeCell ref="AK57:AK58"/>
    <mergeCell ref="AM57:AM58"/>
    <mergeCell ref="AO57:AO58"/>
    <mergeCell ref="AQ57:AQ58"/>
    <mergeCell ref="AS57:AS58"/>
    <mergeCell ref="AI49:AI50"/>
    <mergeCell ref="AU57:AU58"/>
    <mergeCell ref="M66:M67"/>
    <mergeCell ref="O66:O67"/>
    <mergeCell ref="Q66:Q67"/>
    <mergeCell ref="AW57:AW58"/>
    <mergeCell ref="AY57:AY58"/>
    <mergeCell ref="BA57:BA58"/>
    <mergeCell ref="S66:S67"/>
    <mergeCell ref="U66:U67"/>
    <mergeCell ref="W66:W67"/>
    <mergeCell ref="Y66:Y67"/>
    <mergeCell ref="AA66:AA67"/>
    <mergeCell ref="AC66:AC67"/>
    <mergeCell ref="AK66:AK67"/>
    <mergeCell ref="AM66:AM67"/>
    <mergeCell ref="AO66:AO67"/>
    <mergeCell ref="AQ66:AQ67"/>
    <mergeCell ref="AS66:AS67"/>
    <mergeCell ref="AU66:AU67"/>
    <mergeCell ref="AW66:AW67"/>
    <mergeCell ref="AY66:AY67"/>
    <mergeCell ref="BA66:BA67"/>
    <mergeCell ref="AQ73:AQ74"/>
    <mergeCell ref="AS73:AS74"/>
    <mergeCell ref="AU73:AU74"/>
    <mergeCell ref="AW73:AW74"/>
    <mergeCell ref="AY73:AY74"/>
    <mergeCell ref="AU83:AU84"/>
    <mergeCell ref="AW83:AW84"/>
    <mergeCell ref="K66:K67"/>
    <mergeCell ref="AE66:AE67"/>
    <mergeCell ref="AG66:AG67"/>
    <mergeCell ref="AI66:AI67"/>
    <mergeCell ref="A66:A72"/>
    <mergeCell ref="C66:C67"/>
    <mergeCell ref="E66:E67"/>
    <mergeCell ref="G66:G67"/>
    <mergeCell ref="I66:I67"/>
    <mergeCell ref="AY83:AY84"/>
    <mergeCell ref="BA83:BA84"/>
    <mergeCell ref="AC83:AC84"/>
    <mergeCell ref="AE83:AE84"/>
    <mergeCell ref="AG83:AG84"/>
    <mergeCell ref="AI83:AI84"/>
    <mergeCell ref="AK83:AK84"/>
    <mergeCell ref="AM83:AM84"/>
    <mergeCell ref="AO83:AO84"/>
    <mergeCell ref="AQ83:AQ84"/>
    <mergeCell ref="AS83:AS84"/>
    <mergeCell ref="BA73:BA74"/>
    <mergeCell ref="W83:W84"/>
    <mergeCell ref="Y83:Y84"/>
    <mergeCell ref="AA83:AA84"/>
    <mergeCell ref="S73:S74"/>
    <mergeCell ref="U73:U74"/>
    <mergeCell ref="W73:W74"/>
    <mergeCell ref="Y73:Y74"/>
    <mergeCell ref="A73:A82"/>
    <mergeCell ref="C73:C74"/>
    <mergeCell ref="E73:E74"/>
    <mergeCell ref="G73:G74"/>
    <mergeCell ref="I73:I74"/>
    <mergeCell ref="K73:K74"/>
    <mergeCell ref="M73:M74"/>
    <mergeCell ref="O73:O74"/>
    <mergeCell ref="Q73:Q74"/>
    <mergeCell ref="A57:A65"/>
    <mergeCell ref="A30:A38"/>
    <mergeCell ref="A3:A13"/>
    <mergeCell ref="B104:B115"/>
    <mergeCell ref="AL2:BA2"/>
    <mergeCell ref="AC73:AC74"/>
    <mergeCell ref="B2:O2"/>
    <mergeCell ref="P2:AK2"/>
    <mergeCell ref="A14:A23"/>
    <mergeCell ref="Q14:Q15"/>
    <mergeCell ref="O14:O15"/>
    <mergeCell ref="M14:M15"/>
    <mergeCell ref="K14:K15"/>
    <mergeCell ref="I14:I15"/>
    <mergeCell ref="G14:G15"/>
    <mergeCell ref="E14:E15"/>
    <mergeCell ref="C14:C15"/>
    <mergeCell ref="Q39:Q40"/>
    <mergeCell ref="A83:A96"/>
    <mergeCell ref="C83:C84"/>
    <mergeCell ref="E83:E84"/>
    <mergeCell ref="G83:G84"/>
    <mergeCell ref="I83:I84"/>
    <mergeCell ref="K83:K84"/>
    <mergeCell ref="BB73:BB82"/>
    <mergeCell ref="BB83:BB96"/>
    <mergeCell ref="E30:E31"/>
    <mergeCell ref="BB3:BB13"/>
    <mergeCell ref="BB14:BB23"/>
    <mergeCell ref="BB24:BB29"/>
    <mergeCell ref="BB30:BB38"/>
    <mergeCell ref="BB39:BB46"/>
    <mergeCell ref="BB47:BB48"/>
    <mergeCell ref="BB49:BB56"/>
    <mergeCell ref="BB57:BB65"/>
    <mergeCell ref="BB66:BB72"/>
    <mergeCell ref="M83:M84"/>
    <mergeCell ref="O83:O84"/>
    <mergeCell ref="Q83:Q84"/>
    <mergeCell ref="AA73:AA74"/>
    <mergeCell ref="AE73:AE74"/>
    <mergeCell ref="AG73:AG74"/>
    <mergeCell ref="AI73:AI74"/>
    <mergeCell ref="AK73:AK74"/>
    <mergeCell ref="S83:S84"/>
    <mergeCell ref="U83:U84"/>
    <mergeCell ref="AM73:AM74"/>
    <mergeCell ref="AO73:AO74"/>
  </mergeCells>
  <dataValidations count="2">
    <dataValidation type="list" allowBlank="1" showInputMessage="1" showErrorMessage="1" sqref="F85:F91 D85:D96 B85:B96 AB85 H64:H65 L61 H68 F68 B68 B70:B72 X68:X69 AH68 Z68:Z69 V68 F70:F72 H61:H62 D68 F65 H70:H72 AD59 D59 B59 P59:P60 T59 V59 AH59 AJ59 AL59 AT59 AF59 B61 F59 D61:D62 H59 F61:F63 H78 J75:J82 D80:D82 B75:B76 H81:H82 F81 D78 G77 E77 H75:H76 D75:D76 F75:F79 B79:B82 H55 F20 H23 F17:F18 F22:F23 J16:J17 H17:H18 AB16 D16 B17:B18 AT16 AH16 AD16 X16 N16 D18 L16 P5:P6 R5:R6 T5 V5 X5 AD5:AD6 AH5 AR5:AR6 AT5:AT6 F13 B5:B8 D11:D13 D5:D9 J5:J6 F5:F11 H5:H13 T26 D51 N26 P26:P27 R26 V26 X26 AL26:AL27 AT26:AT27 D26:D29 B26:B29 AD27 Z26 AH26:AH27 H26:H29 F26:F29 H38 F38 AH41:AH42 F45:F48 H45:H48 AD41 H42:H43 AT32 AT41:AT42 F42:F43 AP41 AL41:AL42 X41 T41 R41 P41:P42 N41:N42 L41 D42:D43 D45:D46 B42:B43 AN41 F32:F36 L32 R32 V32 X32 AB32 AL32:AL33 AP32 AR32 D34:D35 AH32 AF32 B32:B38 G33 AD33 H32:H36 AL51:AL52 AD51 F55:F56 H51:H53 F51:F53 AJ51:AJ52 AT51 AH51 AF51 AB51:AB52 X51 N51 L51 B51:B53 J51:J52 B55:B56 H20:H21 L26:L27 AR41">
      <formula1>caract</formula1>
      <formula2>0</formula2>
    </dataValidation>
    <dataValidation type="list" allowBlank="1" showInputMessage="1" showErrorMessage="1" sqref="F92:F96 F64 F60 F69 B69 H69 H60 H63 R59 D60 B60 X59 H77 F80 D79 F82 B77:B78 H79:H80 D77 H41 F21 Z16 V16 H19 H22 F19 B19 F16 AD17 B16 V6 B9:B13 AD26 AF33 F44 B41 H16 F41 D44 B44:B46 D41 AF41 V41 N32 AD32 H44 D52:D53 F54 B54 V51 H54 H56">
      <formula1>caract_2</formula1>
      <formula2>0</formula2>
    </dataValidation>
  </dataValidations>
  <pageMargins left="0.41" right="0.39370078740157483" top="0.39" bottom="0.15748031496062992" header="0.23622047244094491" footer="0.11811023622047245"/>
  <pageSetup paperSize="8" scale="52" fitToWidth="0" orientation="landscape" horizontalDpi="300" verticalDpi="300" r:id="rId1"/>
  <rowBreaks count="1" manualBreakCount="1">
    <brk id="65" max="16383" man="1"/>
  </rowBreaks>
  <colBreaks count="2" manualBreakCount="2">
    <brk id="17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46"/>
  <sheetViews>
    <sheetView zoomScale="87" zoomScaleNormal="87" workbookViewId="0">
      <selection activeCell="AB27" sqref="AB27"/>
    </sheetView>
  </sheetViews>
  <sheetFormatPr defaultColWidth="8.5703125" defaultRowHeight="15"/>
  <cols>
    <col min="1" max="1" width="35.7109375" bestFit="1" customWidth="1"/>
    <col min="2" max="2" width="17.5703125" customWidth="1"/>
    <col min="3" max="3" width="5.42578125" customWidth="1"/>
    <col min="4" max="4" width="23.42578125" customWidth="1"/>
    <col min="5" max="5" width="8.140625" customWidth="1"/>
    <col min="6" max="6" width="18.7109375" customWidth="1"/>
    <col min="7" max="7" width="7" customWidth="1"/>
    <col min="8" max="8" width="18.42578125" customWidth="1"/>
    <col min="9" max="9" width="5.42578125" customWidth="1"/>
    <col min="10" max="10" width="17.5703125" customWidth="1"/>
    <col min="11" max="11" width="5.5703125" customWidth="1"/>
    <col min="12" max="12" width="18.5703125" customWidth="1"/>
    <col min="13" max="13" width="7.5703125" customWidth="1"/>
    <col min="14" max="14" width="18.7109375" customWidth="1"/>
    <col min="15" max="15" width="6.7109375" customWidth="1"/>
    <col min="16" max="16" width="18.5703125" customWidth="1"/>
    <col min="17" max="17" width="5.5703125" customWidth="1"/>
    <col min="18" max="18" width="18.28515625" customWidth="1"/>
    <col min="19" max="19" width="6.7109375" customWidth="1"/>
    <col min="20" max="20" width="22" customWidth="1"/>
    <col min="21" max="21" width="6.42578125" customWidth="1"/>
    <col min="22" max="22" width="17.7109375" customWidth="1"/>
    <col min="23" max="23" width="5.5703125" customWidth="1"/>
    <col min="24" max="24" width="20.7109375" customWidth="1"/>
    <col min="25" max="25" width="6.42578125" customWidth="1"/>
    <col min="26" max="26" width="18" customWidth="1"/>
    <col min="27" max="27" width="5.5703125" customWidth="1"/>
    <col min="28" max="28" width="21.5703125" customWidth="1"/>
    <col min="29" max="29" width="6.28515625" customWidth="1"/>
    <col min="30" max="30" width="22.7109375" customWidth="1"/>
    <col min="31" max="31" width="6.42578125" customWidth="1"/>
    <col min="32" max="32" width="19" customWidth="1"/>
    <col min="33" max="33" width="7" customWidth="1"/>
    <col min="34" max="34" width="18.42578125" customWidth="1"/>
    <col min="35" max="35" width="6.7109375" customWidth="1"/>
    <col min="36" max="36" width="19.5703125" customWidth="1"/>
    <col min="37" max="37" width="6.28515625" customWidth="1"/>
    <col min="38" max="38" width="16.7109375" customWidth="1"/>
    <col min="39" max="39" width="6.42578125" customWidth="1"/>
    <col min="40" max="40" width="19.140625" customWidth="1"/>
    <col min="41" max="41" width="5.7109375" customWidth="1"/>
    <col min="42" max="42" width="22.42578125" customWidth="1"/>
    <col min="43" max="43" width="7.28515625" customWidth="1"/>
    <col min="44" max="44" width="22.42578125" customWidth="1"/>
    <col min="45" max="45" width="6.5703125" customWidth="1"/>
    <col min="46" max="46" width="25" customWidth="1"/>
    <col min="47" max="47" width="7" customWidth="1"/>
    <col min="48" max="48" width="19" customWidth="1"/>
    <col min="49" max="49" width="6.7109375" customWidth="1"/>
    <col min="50" max="50" width="19.7109375" customWidth="1"/>
    <col min="51" max="51" width="6.7109375" customWidth="1"/>
    <col min="52" max="52" width="17.7109375" customWidth="1"/>
    <col min="53" max="53" width="6.28515625" customWidth="1"/>
    <col min="54" max="54" width="18.42578125" customWidth="1"/>
    <col min="55" max="55" width="7" customWidth="1"/>
    <col min="57" max="57" width="14.42578125" customWidth="1"/>
    <col min="58" max="58" width="21.7109375" customWidth="1"/>
    <col min="59" max="59" width="5.28515625" customWidth="1"/>
    <col min="60" max="60" width="18" customWidth="1"/>
    <col min="61" max="61" width="6" customWidth="1"/>
    <col min="62" max="62" width="18" customWidth="1"/>
    <col min="63" max="63" width="5.28515625" customWidth="1"/>
    <col min="64" max="64" width="18" customWidth="1"/>
    <col min="65" max="65" width="5.5703125" customWidth="1"/>
    <col min="66" max="66" width="18.7109375" customWidth="1"/>
    <col min="67" max="67" width="5.7109375" customWidth="1"/>
    <col min="68" max="68" width="18" customWidth="1"/>
    <col min="69" max="69" width="5.28515625" customWidth="1"/>
    <col min="70" max="70" width="25.5703125" customWidth="1"/>
    <col min="71" max="71" width="6" customWidth="1"/>
    <col min="72" max="72" width="19.5703125" customWidth="1"/>
    <col min="73" max="73" width="5.5703125" customWidth="1"/>
    <col min="74" max="74" width="22.28515625" customWidth="1"/>
    <col min="75" max="75" width="5.42578125" customWidth="1"/>
    <col min="76" max="76" width="23.7109375" customWidth="1"/>
    <col min="77" max="77" width="5.7109375" customWidth="1"/>
    <col min="78" max="78" width="21" customWidth="1"/>
    <col min="79" max="79" width="4.85546875" customWidth="1"/>
    <col min="80" max="80" width="20.42578125" customWidth="1"/>
    <col min="81" max="81" width="4.85546875" customWidth="1"/>
    <col min="82" max="82" width="22.7109375" customWidth="1"/>
    <col min="83" max="83" width="7" customWidth="1"/>
    <col min="84" max="84" width="19.5703125" customWidth="1"/>
    <col min="85" max="85" width="5.42578125" customWidth="1"/>
    <col min="86" max="86" width="18.42578125" customWidth="1"/>
    <col min="87" max="87" width="5.5703125" customWidth="1"/>
    <col min="88" max="88" width="18.7109375" customWidth="1"/>
    <col min="89" max="89" width="4.5703125" customWidth="1"/>
    <col min="90" max="90" width="20.140625" customWidth="1"/>
    <col min="91" max="91" width="5.5703125" customWidth="1"/>
    <col min="92" max="92" width="22.85546875" customWidth="1"/>
    <col min="93" max="93" width="5.7109375" customWidth="1"/>
    <col min="94" max="94" width="19.28515625" customWidth="1"/>
    <col min="95" max="95" width="6.28515625" customWidth="1"/>
    <col min="96" max="96" width="21.85546875" customWidth="1"/>
    <col min="97" max="97" width="9.28515625" customWidth="1"/>
    <col min="98" max="98" width="19" customWidth="1"/>
    <col min="99" max="99" width="7" customWidth="1"/>
    <col min="100" max="100" width="26.7109375" customWidth="1"/>
    <col min="101" max="101" width="3.5703125" customWidth="1"/>
    <col min="102" max="102" width="20.28515625" customWidth="1"/>
    <col min="103" max="103" width="3.7109375" bestFit="1" customWidth="1"/>
    <col min="104" max="104" width="24.140625" customWidth="1"/>
    <col min="105" max="105" width="3.7109375" bestFit="1" customWidth="1"/>
    <col min="106" max="106" width="19.140625" customWidth="1"/>
    <col min="107" max="107" width="3.7109375" bestFit="1" customWidth="1"/>
    <col min="108" max="108" width="22.7109375" customWidth="1"/>
    <col min="109" max="109" width="3.5703125" customWidth="1"/>
    <col min="110" max="110" width="21.28515625" customWidth="1"/>
    <col min="111" max="111" width="3.7109375" customWidth="1"/>
    <col min="112" max="112" width="17.28515625" customWidth="1"/>
    <col min="113" max="113" width="3.5703125" customWidth="1"/>
    <col min="114" max="114" width="25.28515625" customWidth="1"/>
    <col min="115" max="115" width="3.7109375" bestFit="1" customWidth="1"/>
    <col min="116" max="116" width="16.7109375" customWidth="1"/>
    <col min="117" max="117" width="4" customWidth="1"/>
    <col min="118" max="118" width="26.42578125" customWidth="1"/>
    <col min="119" max="119" width="3.7109375" bestFit="1" customWidth="1"/>
    <col min="120" max="120" width="21.28515625" customWidth="1"/>
    <col min="121" max="121" width="3.7109375" bestFit="1" customWidth="1"/>
    <col min="122" max="122" width="21.140625" bestFit="1" customWidth="1"/>
    <col min="123" max="123" width="4" customWidth="1"/>
    <col min="124" max="124" width="33" customWidth="1"/>
    <col min="125" max="125" width="8.28515625" customWidth="1"/>
    <col min="126" max="126" width="24.7109375" customWidth="1"/>
    <col min="127" max="127" width="8.140625" customWidth="1"/>
    <col min="128" max="128" width="29" customWidth="1"/>
    <col min="129" max="129" width="9" customWidth="1"/>
    <col min="130" max="130" width="22.28515625" customWidth="1"/>
    <col min="131" max="131" width="8.85546875" customWidth="1"/>
    <col min="132" max="132" width="24.5703125" customWidth="1"/>
    <col min="133" max="133" width="9" customWidth="1"/>
    <col min="134" max="134" width="26.140625" customWidth="1"/>
    <col min="135" max="135" width="8.140625" customWidth="1"/>
  </cols>
  <sheetData>
    <row r="1" spans="1:135" ht="28.5" customHeight="1" thickBot="1">
      <c r="A1" s="318" t="s">
        <v>521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20"/>
      <c r="CP1" s="315" t="s">
        <v>492</v>
      </c>
      <c r="CQ1" s="316"/>
      <c r="CR1" s="316"/>
      <c r="CS1" s="316"/>
      <c r="CT1" s="316"/>
      <c r="CU1" s="316"/>
      <c r="CV1" s="316"/>
      <c r="CW1" s="316"/>
      <c r="CX1" s="316"/>
      <c r="CY1" s="317"/>
      <c r="CZ1" s="330" t="s">
        <v>402</v>
      </c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2"/>
      <c r="DT1" s="333" t="s">
        <v>489</v>
      </c>
      <c r="DU1" s="334"/>
      <c r="DV1" s="334"/>
      <c r="DW1" s="334"/>
      <c r="DX1" s="334"/>
      <c r="DY1" s="335"/>
      <c r="DZ1" s="325" t="s">
        <v>490</v>
      </c>
      <c r="EA1" s="326"/>
      <c r="EB1" s="326"/>
      <c r="EC1" s="327"/>
      <c r="ED1" s="313" t="s">
        <v>491</v>
      </c>
      <c r="EE1" s="314"/>
    </row>
    <row r="2" spans="1:135" ht="18.75">
      <c r="A2" s="125" t="s">
        <v>389</v>
      </c>
      <c r="B2" s="309" t="s">
        <v>43</v>
      </c>
      <c r="C2" s="270"/>
      <c r="D2" s="310" t="s">
        <v>148</v>
      </c>
      <c r="E2" s="310"/>
      <c r="F2" s="273" t="s">
        <v>149</v>
      </c>
      <c r="G2" s="273"/>
      <c r="H2" s="273" t="s">
        <v>98</v>
      </c>
      <c r="I2" s="273"/>
      <c r="J2" s="273" t="s">
        <v>200</v>
      </c>
      <c r="K2" s="273"/>
      <c r="L2" s="273" t="s">
        <v>202</v>
      </c>
      <c r="M2" s="273"/>
      <c r="N2" s="273" t="s">
        <v>47</v>
      </c>
      <c r="O2" s="273"/>
      <c r="P2" s="273" t="s">
        <v>444</v>
      </c>
      <c r="Q2" s="273"/>
      <c r="R2" s="273" t="s">
        <v>252</v>
      </c>
      <c r="S2" s="273"/>
      <c r="T2" s="306" t="s">
        <v>251</v>
      </c>
      <c r="U2" s="306"/>
      <c r="V2" s="273" t="s">
        <v>38</v>
      </c>
      <c r="W2" s="273"/>
      <c r="X2" s="273" t="s">
        <v>36</v>
      </c>
      <c r="Y2" s="273"/>
      <c r="Z2" s="273" t="s">
        <v>196</v>
      </c>
      <c r="AA2" s="273"/>
      <c r="AB2" s="273" t="s">
        <v>40</v>
      </c>
      <c r="AC2" s="273"/>
      <c r="AD2" s="273" t="s">
        <v>139</v>
      </c>
      <c r="AE2" s="273"/>
      <c r="AF2" s="308" t="s">
        <v>147</v>
      </c>
      <c r="AG2" s="308"/>
      <c r="AH2" s="273" t="s">
        <v>329</v>
      </c>
      <c r="AI2" s="273"/>
      <c r="AJ2" s="273" t="s">
        <v>194</v>
      </c>
      <c r="AK2" s="273"/>
      <c r="AL2" s="273" t="s">
        <v>145</v>
      </c>
      <c r="AM2" s="273"/>
      <c r="AN2" s="273" t="s">
        <v>199</v>
      </c>
      <c r="AO2" s="273"/>
      <c r="AP2" s="273" t="s">
        <v>37</v>
      </c>
      <c r="AQ2" s="273"/>
      <c r="AR2" s="273" t="s">
        <v>96</v>
      </c>
      <c r="AS2" s="273"/>
      <c r="AT2" s="273" t="s">
        <v>48</v>
      </c>
      <c r="AU2" s="273"/>
      <c r="AV2" s="273" t="s">
        <v>250</v>
      </c>
      <c r="AW2" s="273"/>
      <c r="AX2" s="273" t="s">
        <v>201</v>
      </c>
      <c r="AY2" s="273"/>
      <c r="AZ2" s="273" t="s">
        <v>359</v>
      </c>
      <c r="BA2" s="273"/>
      <c r="BB2" s="273" t="s">
        <v>41</v>
      </c>
      <c r="BC2" s="273"/>
      <c r="BD2" s="306" t="s">
        <v>387</v>
      </c>
      <c r="BE2" s="306"/>
      <c r="BF2" s="273" t="s">
        <v>39</v>
      </c>
      <c r="BG2" s="273"/>
      <c r="BH2" s="273" t="s">
        <v>195</v>
      </c>
      <c r="BI2" s="273"/>
      <c r="BJ2" s="273" t="s">
        <v>35</v>
      </c>
      <c r="BK2" s="273"/>
      <c r="BL2" s="273" t="s">
        <v>141</v>
      </c>
      <c r="BM2" s="273"/>
      <c r="BN2" s="273" t="s">
        <v>34</v>
      </c>
      <c r="BO2" s="273"/>
      <c r="BP2" s="273" t="s">
        <v>49</v>
      </c>
      <c r="BQ2" s="273"/>
      <c r="BR2" s="273" t="s">
        <v>42</v>
      </c>
      <c r="BS2" s="273"/>
      <c r="BT2" s="307" t="s">
        <v>197</v>
      </c>
      <c r="BU2" s="307"/>
      <c r="BV2" s="307" t="s">
        <v>46</v>
      </c>
      <c r="BW2" s="307"/>
      <c r="BX2" s="307" t="s">
        <v>253</v>
      </c>
      <c r="BY2" s="307"/>
      <c r="BZ2" s="307" t="s">
        <v>293</v>
      </c>
      <c r="CA2" s="307"/>
      <c r="CB2" s="307" t="s">
        <v>254</v>
      </c>
      <c r="CC2" s="307"/>
      <c r="CD2" s="307" t="s">
        <v>143</v>
      </c>
      <c r="CE2" s="307"/>
      <c r="CF2" s="307" t="s">
        <v>388</v>
      </c>
      <c r="CG2" s="307"/>
      <c r="CH2" s="273" t="s">
        <v>142</v>
      </c>
      <c r="CI2" s="273"/>
      <c r="CJ2" s="273" t="s">
        <v>140</v>
      </c>
      <c r="CK2" s="273"/>
      <c r="CL2" s="273" t="s">
        <v>508</v>
      </c>
      <c r="CM2" s="273"/>
      <c r="CN2" s="270" t="s">
        <v>448</v>
      </c>
      <c r="CO2" s="271"/>
      <c r="CP2" s="312" t="s">
        <v>506</v>
      </c>
      <c r="CQ2" s="305"/>
      <c r="CR2" s="305" t="s">
        <v>440</v>
      </c>
      <c r="CS2" s="305"/>
      <c r="CT2" s="305" t="s">
        <v>507</v>
      </c>
      <c r="CU2" s="305"/>
      <c r="CV2" s="305" t="s">
        <v>493</v>
      </c>
      <c r="CW2" s="305"/>
      <c r="CX2" s="305" t="s">
        <v>52</v>
      </c>
      <c r="CY2" s="305"/>
      <c r="CZ2" s="304" t="s">
        <v>50</v>
      </c>
      <c r="DA2" s="304"/>
      <c r="DB2" s="304" t="s">
        <v>461</v>
      </c>
      <c r="DC2" s="304"/>
      <c r="DD2" s="304" t="s">
        <v>390</v>
      </c>
      <c r="DE2" s="304"/>
      <c r="DF2" s="304" t="s">
        <v>44</v>
      </c>
      <c r="DG2" s="304"/>
      <c r="DH2" s="304" t="s">
        <v>391</v>
      </c>
      <c r="DI2" s="304"/>
      <c r="DJ2" s="304" t="s">
        <v>392</v>
      </c>
      <c r="DK2" s="304"/>
      <c r="DL2" s="304" t="s">
        <v>393</v>
      </c>
      <c r="DM2" s="304"/>
      <c r="DN2" s="304" t="s">
        <v>51</v>
      </c>
      <c r="DO2" s="304"/>
      <c r="DP2" s="304" t="s">
        <v>45</v>
      </c>
      <c r="DQ2" s="304"/>
      <c r="DR2" s="304" t="s">
        <v>462</v>
      </c>
      <c r="DS2" s="304"/>
      <c r="DT2" s="304" t="s">
        <v>503</v>
      </c>
      <c r="DU2" s="304"/>
      <c r="DV2" s="304" t="s">
        <v>198</v>
      </c>
      <c r="DW2" s="304"/>
      <c r="DX2" s="304" t="s">
        <v>502</v>
      </c>
      <c r="DY2" s="304"/>
      <c r="DZ2" s="328" t="s">
        <v>501</v>
      </c>
      <c r="EA2" s="329"/>
      <c r="EB2" s="304" t="s">
        <v>328</v>
      </c>
      <c r="EC2" s="304"/>
      <c r="ED2" s="304" t="s">
        <v>443</v>
      </c>
      <c r="EE2" s="304"/>
    </row>
    <row r="3" spans="1:135" ht="15.75">
      <c r="A3" s="121" t="s">
        <v>394</v>
      </c>
      <c r="B3" s="262" t="s">
        <v>395</v>
      </c>
      <c r="C3" s="263"/>
      <c r="D3" s="263" t="s">
        <v>395</v>
      </c>
      <c r="E3" s="263"/>
      <c r="F3" s="263" t="s">
        <v>395</v>
      </c>
      <c r="G3" s="263"/>
      <c r="H3" s="263" t="s">
        <v>395</v>
      </c>
      <c r="I3" s="263"/>
      <c r="J3" s="263" t="s">
        <v>395</v>
      </c>
      <c r="K3" s="263"/>
      <c r="L3" s="263" t="s">
        <v>395</v>
      </c>
      <c r="M3" s="263"/>
      <c r="N3" s="263" t="s">
        <v>395</v>
      </c>
      <c r="O3" s="263"/>
      <c r="P3" s="263" t="s">
        <v>395</v>
      </c>
      <c r="Q3" s="263"/>
      <c r="R3" s="263" t="s">
        <v>395</v>
      </c>
      <c r="S3" s="263"/>
      <c r="T3" s="263" t="s">
        <v>395</v>
      </c>
      <c r="U3" s="263"/>
      <c r="V3" s="263" t="s">
        <v>395</v>
      </c>
      <c r="W3" s="263"/>
      <c r="X3" s="263" t="s">
        <v>395</v>
      </c>
      <c r="Y3" s="263"/>
      <c r="Z3" s="263" t="s">
        <v>395</v>
      </c>
      <c r="AA3" s="263"/>
      <c r="AB3" s="263" t="s">
        <v>395</v>
      </c>
      <c r="AC3" s="263"/>
      <c r="AD3" s="263" t="s">
        <v>395</v>
      </c>
      <c r="AE3" s="263"/>
      <c r="AF3" s="263" t="s">
        <v>395</v>
      </c>
      <c r="AG3" s="263"/>
      <c r="AH3" s="263" t="s">
        <v>395</v>
      </c>
      <c r="AI3" s="263"/>
      <c r="AJ3" s="263" t="s">
        <v>395</v>
      </c>
      <c r="AK3" s="263"/>
      <c r="AL3" s="263" t="s">
        <v>395</v>
      </c>
      <c r="AM3" s="263"/>
      <c r="AN3" s="263" t="s">
        <v>395</v>
      </c>
      <c r="AO3" s="263"/>
      <c r="AP3" s="263" t="s">
        <v>395</v>
      </c>
      <c r="AQ3" s="263"/>
      <c r="AR3" s="263" t="s">
        <v>396</v>
      </c>
      <c r="AS3" s="263"/>
      <c r="AT3" s="263" t="s">
        <v>395</v>
      </c>
      <c r="AU3" s="263"/>
      <c r="AV3" s="263" t="s">
        <v>397</v>
      </c>
      <c r="AW3" s="263"/>
      <c r="AX3" s="263" t="s">
        <v>398</v>
      </c>
      <c r="AY3" s="263"/>
      <c r="AZ3" s="263" t="s">
        <v>395</v>
      </c>
      <c r="BA3" s="263"/>
      <c r="BB3" s="263" t="s">
        <v>395</v>
      </c>
      <c r="BC3" s="263"/>
      <c r="BD3" s="263" t="s">
        <v>395</v>
      </c>
      <c r="BE3" s="263"/>
      <c r="BF3" s="263" t="s">
        <v>395</v>
      </c>
      <c r="BG3" s="263"/>
      <c r="BH3" s="263" t="s">
        <v>395</v>
      </c>
      <c r="BI3" s="263"/>
      <c r="BJ3" s="263" t="s">
        <v>395</v>
      </c>
      <c r="BK3" s="263"/>
      <c r="BL3" s="263" t="s">
        <v>395</v>
      </c>
      <c r="BM3" s="263"/>
      <c r="BN3" s="263" t="s">
        <v>395</v>
      </c>
      <c r="BO3" s="263"/>
      <c r="BP3" s="263" t="s">
        <v>395</v>
      </c>
      <c r="BQ3" s="263"/>
      <c r="BR3" s="263" t="s">
        <v>395</v>
      </c>
      <c r="BS3" s="263"/>
      <c r="BT3" s="263" t="s">
        <v>395</v>
      </c>
      <c r="BU3" s="263"/>
      <c r="BV3" s="263" t="s">
        <v>395</v>
      </c>
      <c r="BW3" s="263"/>
      <c r="BX3" s="263" t="s">
        <v>399</v>
      </c>
      <c r="BY3" s="263"/>
      <c r="BZ3" s="263" t="s">
        <v>395</v>
      </c>
      <c r="CA3" s="263"/>
      <c r="CB3" s="263" t="s">
        <v>395</v>
      </c>
      <c r="CC3" s="263"/>
      <c r="CD3" s="263" t="s">
        <v>395</v>
      </c>
      <c r="CE3" s="263"/>
      <c r="CF3" s="263" t="s">
        <v>395</v>
      </c>
      <c r="CG3" s="263"/>
      <c r="CH3" s="263" t="s">
        <v>395</v>
      </c>
      <c r="CI3" s="263"/>
      <c r="CJ3" s="263" t="s">
        <v>395</v>
      </c>
      <c r="CK3" s="263"/>
      <c r="CL3" s="263" t="s">
        <v>395</v>
      </c>
      <c r="CM3" s="263"/>
      <c r="CN3" s="262" t="s">
        <v>395</v>
      </c>
      <c r="CO3" s="272"/>
      <c r="CP3" s="262" t="s">
        <v>400</v>
      </c>
      <c r="CQ3" s="263"/>
      <c r="CR3" s="263" t="s">
        <v>400</v>
      </c>
      <c r="CS3" s="263"/>
      <c r="CT3" s="263" t="s">
        <v>401</v>
      </c>
      <c r="CU3" s="263"/>
      <c r="CV3" s="263" t="s">
        <v>401</v>
      </c>
      <c r="CW3" s="263"/>
      <c r="CX3" s="263" t="s">
        <v>400</v>
      </c>
      <c r="CY3" s="263"/>
      <c r="CZ3" s="263" t="s">
        <v>402</v>
      </c>
      <c r="DA3" s="263"/>
      <c r="DB3" s="263" t="s">
        <v>402</v>
      </c>
      <c r="DC3" s="263"/>
      <c r="DD3" s="263" t="s">
        <v>402</v>
      </c>
      <c r="DE3" s="263"/>
      <c r="DF3" s="263" t="s">
        <v>402</v>
      </c>
      <c r="DG3" s="263"/>
      <c r="DH3" s="263" t="s">
        <v>402</v>
      </c>
      <c r="DI3" s="263"/>
      <c r="DJ3" s="263" t="s">
        <v>402</v>
      </c>
      <c r="DK3" s="263"/>
      <c r="DL3" s="263" t="s">
        <v>402</v>
      </c>
      <c r="DM3" s="263"/>
      <c r="DN3" s="263" t="s">
        <v>402</v>
      </c>
      <c r="DO3" s="263"/>
      <c r="DP3" s="263" t="s">
        <v>402</v>
      </c>
      <c r="DQ3" s="263"/>
      <c r="DR3" s="41"/>
      <c r="DS3" s="41"/>
      <c r="DT3" s="263" t="s">
        <v>403</v>
      </c>
      <c r="DU3" s="263"/>
      <c r="DV3" s="263" t="s">
        <v>403</v>
      </c>
      <c r="DW3" s="263"/>
      <c r="DX3" s="263" t="s">
        <v>403</v>
      </c>
      <c r="DY3" s="263"/>
      <c r="DZ3" s="263" t="s">
        <v>404</v>
      </c>
      <c r="EA3" s="263"/>
      <c r="EB3" s="263" t="s">
        <v>404</v>
      </c>
      <c r="EC3" s="263"/>
      <c r="ED3" s="263" t="s">
        <v>405</v>
      </c>
      <c r="EE3" s="263"/>
    </row>
    <row r="4" spans="1:135" ht="15.75">
      <c r="A4" s="121" t="s">
        <v>406</v>
      </c>
      <c r="B4" s="262" t="s">
        <v>407</v>
      </c>
      <c r="C4" s="263"/>
      <c r="D4" s="263" t="s">
        <v>407</v>
      </c>
      <c r="E4" s="263"/>
      <c r="F4" s="263" t="s">
        <v>407</v>
      </c>
      <c r="G4" s="263"/>
      <c r="H4" s="263" t="s">
        <v>407</v>
      </c>
      <c r="I4" s="263"/>
      <c r="J4" s="263" t="s">
        <v>407</v>
      </c>
      <c r="K4" s="263"/>
      <c r="L4" s="263" t="s">
        <v>407</v>
      </c>
      <c r="M4" s="263"/>
      <c r="N4" s="263" t="s">
        <v>407</v>
      </c>
      <c r="O4" s="263"/>
      <c r="P4" s="263" t="s">
        <v>407</v>
      </c>
      <c r="Q4" s="263"/>
      <c r="R4" s="263" t="s">
        <v>407</v>
      </c>
      <c r="S4" s="263"/>
      <c r="T4" s="300" t="s">
        <v>408</v>
      </c>
      <c r="U4" s="300"/>
      <c r="V4" s="263" t="s">
        <v>407</v>
      </c>
      <c r="W4" s="263"/>
      <c r="X4" s="263" t="s">
        <v>407</v>
      </c>
      <c r="Y4" s="263"/>
      <c r="Z4" s="263" t="s">
        <v>407</v>
      </c>
      <c r="AA4" s="263"/>
      <c r="AB4" s="263" t="s">
        <v>407</v>
      </c>
      <c r="AC4" s="263"/>
      <c r="AD4" s="263" t="s">
        <v>407</v>
      </c>
      <c r="AE4" s="263"/>
      <c r="AF4" s="302" t="s">
        <v>438</v>
      </c>
      <c r="AG4" s="302"/>
      <c r="AH4" s="263" t="s">
        <v>407</v>
      </c>
      <c r="AI4" s="263"/>
      <c r="AJ4" s="263" t="s">
        <v>407</v>
      </c>
      <c r="AK4" s="263"/>
      <c r="AL4" s="263" t="s">
        <v>407</v>
      </c>
      <c r="AM4" s="263"/>
      <c r="AN4" s="263" t="s">
        <v>407</v>
      </c>
      <c r="AO4" s="263"/>
      <c r="AP4" s="263" t="s">
        <v>407</v>
      </c>
      <c r="AQ4" s="263"/>
      <c r="AR4" s="263" t="s">
        <v>407</v>
      </c>
      <c r="AS4" s="263"/>
      <c r="AT4" s="263" t="s">
        <v>407</v>
      </c>
      <c r="AU4" s="263"/>
      <c r="AV4" s="263" t="s">
        <v>407</v>
      </c>
      <c r="AW4" s="263"/>
      <c r="AX4" s="263" t="s">
        <v>407</v>
      </c>
      <c r="AY4" s="263"/>
      <c r="AZ4" s="263" t="s">
        <v>407</v>
      </c>
      <c r="BA4" s="263"/>
      <c r="BB4" s="263" t="s">
        <v>407</v>
      </c>
      <c r="BC4" s="263"/>
      <c r="BD4" s="303" t="s">
        <v>409</v>
      </c>
      <c r="BE4" s="303"/>
      <c r="BF4" s="263" t="s">
        <v>407</v>
      </c>
      <c r="BG4" s="263"/>
      <c r="BH4" s="263" t="s">
        <v>407</v>
      </c>
      <c r="BI4" s="263"/>
      <c r="BJ4" s="263" t="s">
        <v>407</v>
      </c>
      <c r="BK4" s="263"/>
      <c r="BL4" s="263" t="s">
        <v>407</v>
      </c>
      <c r="BM4" s="263"/>
      <c r="BN4" s="263" t="s">
        <v>407</v>
      </c>
      <c r="BO4" s="263"/>
      <c r="BP4" s="302" t="s">
        <v>519</v>
      </c>
      <c r="BQ4" s="302"/>
      <c r="BR4" s="263" t="s">
        <v>407</v>
      </c>
      <c r="BS4" s="263"/>
      <c r="BT4" s="263" t="s">
        <v>407</v>
      </c>
      <c r="BU4" s="263"/>
      <c r="BV4" s="263" t="s">
        <v>407</v>
      </c>
      <c r="BW4" s="263"/>
      <c r="BX4" s="263" t="s">
        <v>407</v>
      </c>
      <c r="BY4" s="263"/>
      <c r="BZ4" s="263" t="s">
        <v>407</v>
      </c>
      <c r="CA4" s="263"/>
      <c r="CB4" s="263" t="s">
        <v>407</v>
      </c>
      <c r="CC4" s="263"/>
      <c r="CD4" s="263" t="s">
        <v>407</v>
      </c>
      <c r="CE4" s="263"/>
      <c r="CF4" s="263" t="s">
        <v>407</v>
      </c>
      <c r="CG4" s="263"/>
      <c r="CH4" s="263" t="s">
        <v>407</v>
      </c>
      <c r="CI4" s="263"/>
      <c r="CJ4" s="263" t="s">
        <v>407</v>
      </c>
      <c r="CK4" s="263"/>
      <c r="CL4" s="263" t="s">
        <v>407</v>
      </c>
      <c r="CM4" s="263"/>
      <c r="CN4" s="262" t="s">
        <v>407</v>
      </c>
      <c r="CO4" s="272"/>
      <c r="CP4" s="262" t="s">
        <v>410</v>
      </c>
      <c r="CQ4" s="263"/>
      <c r="CR4" s="263" t="s">
        <v>410</v>
      </c>
      <c r="CS4" s="263"/>
      <c r="CT4" s="263" t="s">
        <v>410</v>
      </c>
      <c r="CU4" s="263"/>
      <c r="CV4" s="263" t="s">
        <v>410</v>
      </c>
      <c r="CW4" s="263"/>
      <c r="CX4" s="263" t="s">
        <v>410</v>
      </c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41"/>
      <c r="DQ4" s="41"/>
      <c r="DR4" s="41"/>
      <c r="DS4" s="41"/>
      <c r="DT4" s="263"/>
      <c r="DU4" s="263"/>
      <c r="DV4" s="263"/>
      <c r="DW4" s="263"/>
      <c r="DX4" s="263"/>
      <c r="DY4" s="263"/>
      <c r="DZ4" s="91"/>
      <c r="EA4" s="91"/>
      <c r="EB4" s="263"/>
      <c r="EC4" s="263"/>
      <c r="ED4" s="263"/>
      <c r="EE4" s="263"/>
    </row>
    <row r="5" spans="1:135" ht="15.75">
      <c r="A5" s="121" t="s">
        <v>411</v>
      </c>
      <c r="B5" s="262" t="s">
        <v>412</v>
      </c>
      <c r="C5" s="263"/>
      <c r="D5" s="301" t="s">
        <v>453</v>
      </c>
      <c r="E5" s="300"/>
      <c r="F5" s="263" t="s">
        <v>414</v>
      </c>
      <c r="G5" s="263"/>
      <c r="H5" s="300" t="s">
        <v>413</v>
      </c>
      <c r="I5" s="300"/>
      <c r="J5" s="263" t="s">
        <v>414</v>
      </c>
      <c r="K5" s="263"/>
      <c r="L5" s="263" t="s">
        <v>414</v>
      </c>
      <c r="M5" s="263"/>
      <c r="N5" s="263" t="s">
        <v>414</v>
      </c>
      <c r="O5" s="263"/>
      <c r="P5" s="263" t="s">
        <v>414</v>
      </c>
      <c r="Q5" s="263"/>
      <c r="R5" s="263" t="s">
        <v>414</v>
      </c>
      <c r="S5" s="263"/>
      <c r="T5" s="263" t="s">
        <v>414</v>
      </c>
      <c r="U5" s="263"/>
      <c r="V5" s="263" t="s">
        <v>414</v>
      </c>
      <c r="W5" s="263"/>
      <c r="X5" s="263" t="s">
        <v>414</v>
      </c>
      <c r="Y5" s="263"/>
      <c r="Z5" s="263" t="s">
        <v>412</v>
      </c>
      <c r="AA5" s="263"/>
      <c r="AB5" s="263" t="s">
        <v>414</v>
      </c>
      <c r="AC5" s="263"/>
      <c r="AD5" s="263" t="s">
        <v>414</v>
      </c>
      <c r="AE5" s="263"/>
      <c r="AF5" s="263" t="s">
        <v>414</v>
      </c>
      <c r="AG5" s="263"/>
      <c r="AH5" s="263" t="s">
        <v>414</v>
      </c>
      <c r="AI5" s="263"/>
      <c r="AJ5" s="263" t="s">
        <v>414</v>
      </c>
      <c r="AK5" s="263"/>
      <c r="AL5" s="300" t="s">
        <v>413</v>
      </c>
      <c r="AM5" s="300"/>
      <c r="AN5" s="263" t="s">
        <v>414</v>
      </c>
      <c r="AO5" s="263"/>
      <c r="AP5" s="263" t="s">
        <v>414</v>
      </c>
      <c r="AQ5" s="263"/>
      <c r="AR5" s="263" t="s">
        <v>414</v>
      </c>
      <c r="AS5" s="263"/>
      <c r="AT5" s="263" t="s">
        <v>414</v>
      </c>
      <c r="AU5" s="263"/>
      <c r="AV5" s="263" t="s">
        <v>412</v>
      </c>
      <c r="AW5" s="263"/>
      <c r="AX5" s="263" t="s">
        <v>412</v>
      </c>
      <c r="AY5" s="263"/>
      <c r="AZ5" s="263" t="s">
        <v>414</v>
      </c>
      <c r="BA5" s="263"/>
      <c r="BB5" s="263" t="s">
        <v>414</v>
      </c>
      <c r="BC5" s="263"/>
      <c r="BD5" s="263" t="s">
        <v>413</v>
      </c>
      <c r="BE5" s="263"/>
      <c r="BF5" s="263" t="s">
        <v>414</v>
      </c>
      <c r="BG5" s="263"/>
      <c r="BH5" s="263" t="s">
        <v>414</v>
      </c>
      <c r="BI5" s="263"/>
      <c r="BJ5" s="263" t="s">
        <v>414</v>
      </c>
      <c r="BK5" s="263"/>
      <c r="BL5" s="263" t="s">
        <v>414</v>
      </c>
      <c r="BM5" s="263"/>
      <c r="BN5" s="263" t="s">
        <v>412</v>
      </c>
      <c r="BO5" s="263"/>
      <c r="BP5" s="263" t="s">
        <v>412</v>
      </c>
      <c r="BQ5" s="263"/>
      <c r="BR5" s="263" t="s">
        <v>412</v>
      </c>
      <c r="BS5" s="263"/>
      <c r="BT5" s="263" t="s">
        <v>414</v>
      </c>
      <c r="BU5" s="263"/>
      <c r="BV5" s="263" t="s">
        <v>412</v>
      </c>
      <c r="BW5" s="263"/>
      <c r="BX5" s="263" t="s">
        <v>414</v>
      </c>
      <c r="BY5" s="263"/>
      <c r="BZ5" s="263" t="s">
        <v>412</v>
      </c>
      <c r="CA5" s="263"/>
      <c r="CB5" s="263" t="s">
        <v>414</v>
      </c>
      <c r="CC5" s="263"/>
      <c r="CD5" s="263" t="s">
        <v>414</v>
      </c>
      <c r="CE5" s="263"/>
      <c r="CF5" s="263" t="s">
        <v>414</v>
      </c>
      <c r="CG5" s="263"/>
      <c r="CH5" s="263" t="s">
        <v>414</v>
      </c>
      <c r="CI5" s="263"/>
      <c r="CJ5" s="263" t="s">
        <v>414</v>
      </c>
      <c r="CK5" s="263"/>
      <c r="CL5" s="263" t="s">
        <v>412</v>
      </c>
      <c r="CM5" s="263"/>
      <c r="CN5" s="262" t="s">
        <v>412</v>
      </c>
      <c r="CO5" s="272"/>
      <c r="CP5" s="262" t="s">
        <v>412</v>
      </c>
      <c r="CQ5" s="263"/>
      <c r="CR5" s="263" t="s">
        <v>412</v>
      </c>
      <c r="CS5" s="263"/>
      <c r="CT5" s="263" t="s">
        <v>412</v>
      </c>
      <c r="CU5" s="263"/>
      <c r="CV5" s="263" t="s">
        <v>412</v>
      </c>
      <c r="CW5" s="263"/>
      <c r="CX5" s="263" t="s">
        <v>412</v>
      </c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41"/>
      <c r="DQ5" s="41"/>
      <c r="DR5" s="41"/>
      <c r="DS5" s="41"/>
      <c r="DT5" s="263"/>
      <c r="DU5" s="263"/>
      <c r="DV5" s="263"/>
      <c r="DW5" s="263"/>
      <c r="DX5" s="263"/>
      <c r="DY5" s="263"/>
      <c r="DZ5" s="91"/>
      <c r="EA5" s="91"/>
      <c r="EB5" s="263"/>
      <c r="EC5" s="263"/>
      <c r="ED5" s="263"/>
      <c r="EE5" s="263"/>
    </row>
    <row r="6" spans="1:135" ht="18" customHeight="1">
      <c r="A6" s="121" t="s">
        <v>415</v>
      </c>
      <c r="B6" s="262" t="s">
        <v>416</v>
      </c>
      <c r="C6" s="263"/>
      <c r="D6" s="263" t="s">
        <v>417</v>
      </c>
      <c r="E6" s="263"/>
      <c r="F6" s="263" t="s">
        <v>416</v>
      </c>
      <c r="G6" s="263"/>
      <c r="H6" s="263" t="s">
        <v>416</v>
      </c>
      <c r="I6" s="263"/>
      <c r="J6" s="263" t="s">
        <v>417</v>
      </c>
      <c r="K6" s="263"/>
      <c r="L6" s="263" t="s">
        <v>416</v>
      </c>
      <c r="M6" s="263"/>
      <c r="N6" s="263" t="s">
        <v>417</v>
      </c>
      <c r="O6" s="263"/>
      <c r="P6" s="263" t="s">
        <v>416</v>
      </c>
      <c r="Q6" s="263"/>
      <c r="R6" s="263" t="s">
        <v>416</v>
      </c>
      <c r="S6" s="263"/>
      <c r="T6" s="263" t="s">
        <v>416</v>
      </c>
      <c r="U6" s="263"/>
      <c r="V6" s="263" t="s">
        <v>417</v>
      </c>
      <c r="W6" s="263"/>
      <c r="X6" s="263" t="s">
        <v>417</v>
      </c>
      <c r="Y6" s="263"/>
      <c r="Z6" s="263" t="s">
        <v>416</v>
      </c>
      <c r="AA6" s="263"/>
      <c r="AB6" s="263" t="s">
        <v>417</v>
      </c>
      <c r="AC6" s="263"/>
      <c r="AD6" s="263" t="s">
        <v>416</v>
      </c>
      <c r="AE6" s="263"/>
      <c r="AF6" s="263" t="s">
        <v>416</v>
      </c>
      <c r="AG6" s="263"/>
      <c r="AH6" s="263" t="s">
        <v>417</v>
      </c>
      <c r="AI6" s="263"/>
      <c r="AJ6" s="263" t="s">
        <v>417</v>
      </c>
      <c r="AK6" s="263"/>
      <c r="AL6" s="263" t="s">
        <v>417</v>
      </c>
      <c r="AM6" s="263"/>
      <c r="AN6" s="263" t="s">
        <v>416</v>
      </c>
      <c r="AO6" s="263"/>
      <c r="AP6" s="263" t="s">
        <v>417</v>
      </c>
      <c r="AQ6" s="263"/>
      <c r="AR6" s="298" t="s">
        <v>416</v>
      </c>
      <c r="AS6" s="263"/>
      <c r="AT6" s="263" t="s">
        <v>417</v>
      </c>
      <c r="AU6" s="263"/>
      <c r="AV6" s="263" t="s">
        <v>417</v>
      </c>
      <c r="AW6" s="263"/>
      <c r="AX6" s="263" t="s">
        <v>417</v>
      </c>
      <c r="AY6" s="263"/>
      <c r="AZ6" s="263" t="s">
        <v>417</v>
      </c>
      <c r="BA6" s="263"/>
      <c r="BB6" s="263" t="s">
        <v>417</v>
      </c>
      <c r="BC6" s="263"/>
      <c r="BD6" s="263" t="s">
        <v>417</v>
      </c>
      <c r="BE6" s="263"/>
      <c r="BF6" s="263" t="s">
        <v>417</v>
      </c>
      <c r="BG6" s="263"/>
      <c r="BH6" s="263" t="s">
        <v>416</v>
      </c>
      <c r="BI6" s="263"/>
      <c r="BJ6" s="263" t="s">
        <v>417</v>
      </c>
      <c r="BK6" s="263"/>
      <c r="BL6" s="263" t="s">
        <v>416</v>
      </c>
      <c r="BM6" s="263"/>
      <c r="BN6" s="263" t="s">
        <v>416</v>
      </c>
      <c r="BO6" s="263"/>
      <c r="BP6" s="263" t="s">
        <v>417</v>
      </c>
      <c r="BQ6" s="263"/>
      <c r="BR6" s="263" t="s">
        <v>417</v>
      </c>
      <c r="BS6" s="263"/>
      <c r="BT6" s="263" t="s">
        <v>417</v>
      </c>
      <c r="BU6" s="263"/>
      <c r="BV6" s="298" t="s">
        <v>416</v>
      </c>
      <c r="BW6" s="263"/>
      <c r="BX6" s="263" t="s">
        <v>416</v>
      </c>
      <c r="BY6" s="263"/>
      <c r="BZ6" s="263" t="s">
        <v>417</v>
      </c>
      <c r="CA6" s="263"/>
      <c r="CB6" s="263" t="s">
        <v>417</v>
      </c>
      <c r="CC6" s="263"/>
      <c r="CD6" s="263" t="s">
        <v>416</v>
      </c>
      <c r="CE6" s="263"/>
      <c r="CF6" s="263" t="s">
        <v>417</v>
      </c>
      <c r="CG6" s="263"/>
      <c r="CH6" s="263" t="s">
        <v>417</v>
      </c>
      <c r="CI6" s="263"/>
      <c r="CJ6" s="263" t="s">
        <v>417</v>
      </c>
      <c r="CK6" s="263"/>
      <c r="CL6" s="263" t="s">
        <v>417</v>
      </c>
      <c r="CM6" s="263"/>
      <c r="CN6" s="262" t="s">
        <v>417</v>
      </c>
      <c r="CO6" s="272"/>
      <c r="CP6" s="262" t="s">
        <v>417</v>
      </c>
      <c r="CQ6" s="263"/>
      <c r="CR6" s="263" t="s">
        <v>417</v>
      </c>
      <c r="CS6" s="263"/>
      <c r="CT6" s="263" t="s">
        <v>417</v>
      </c>
      <c r="CU6" s="263"/>
      <c r="CV6" s="263" t="s">
        <v>417</v>
      </c>
      <c r="CW6" s="263"/>
      <c r="CX6" s="263" t="s">
        <v>417</v>
      </c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41"/>
      <c r="DQ6" s="41"/>
      <c r="DR6" s="41"/>
      <c r="DS6" s="41"/>
      <c r="DT6" s="263"/>
      <c r="DU6" s="263"/>
      <c r="DV6" s="263"/>
      <c r="DW6" s="263"/>
      <c r="DX6" s="263"/>
      <c r="DY6" s="263"/>
      <c r="DZ6" s="91"/>
      <c r="EA6" s="91"/>
      <c r="EB6" s="263"/>
      <c r="EC6" s="263"/>
      <c r="ED6" s="263"/>
      <c r="EE6" s="263"/>
    </row>
    <row r="7" spans="1:135" ht="15.75">
      <c r="A7" s="121" t="s">
        <v>418</v>
      </c>
      <c r="B7" s="262" t="s">
        <v>419</v>
      </c>
      <c r="C7" s="263"/>
      <c r="D7" s="263"/>
      <c r="E7" s="263"/>
      <c r="F7" s="263" t="s">
        <v>420</v>
      </c>
      <c r="G7" s="263"/>
      <c r="H7" s="263"/>
      <c r="I7" s="263"/>
      <c r="J7" s="263"/>
      <c r="K7" s="263"/>
      <c r="L7" s="263" t="s">
        <v>420</v>
      </c>
      <c r="M7" s="263"/>
      <c r="N7" s="263" t="s">
        <v>421</v>
      </c>
      <c r="O7" s="263"/>
      <c r="P7" s="263" t="s">
        <v>422</v>
      </c>
      <c r="Q7" s="263"/>
      <c r="R7" s="263" t="s">
        <v>420</v>
      </c>
      <c r="S7" s="263"/>
      <c r="T7" s="263" t="s">
        <v>420</v>
      </c>
      <c r="U7" s="263"/>
      <c r="V7" s="263"/>
      <c r="W7" s="263"/>
      <c r="X7" s="263" t="s">
        <v>423</v>
      </c>
      <c r="Y7" s="263"/>
      <c r="Z7" s="263"/>
      <c r="AA7" s="263"/>
      <c r="AB7" s="298" t="s">
        <v>437</v>
      </c>
      <c r="AC7" s="263"/>
      <c r="AD7" s="263" t="s">
        <v>433</v>
      </c>
      <c r="AE7" s="263"/>
      <c r="AF7" s="263"/>
      <c r="AG7" s="263"/>
      <c r="AH7" s="298" t="s">
        <v>436</v>
      </c>
      <c r="AI7" s="263"/>
      <c r="AJ7" s="263"/>
      <c r="AK7" s="263"/>
      <c r="AL7" s="263"/>
      <c r="AM7" s="263"/>
      <c r="AN7" s="298" t="s">
        <v>458</v>
      </c>
      <c r="AO7" s="263"/>
      <c r="AP7" s="263"/>
      <c r="AQ7" s="263"/>
      <c r="AR7" s="299" t="s">
        <v>434</v>
      </c>
      <c r="AS7" s="299"/>
      <c r="AT7" s="263"/>
      <c r="AU7" s="263"/>
      <c r="AV7" s="263"/>
      <c r="AW7" s="263"/>
      <c r="AX7" s="263"/>
      <c r="AY7" s="263"/>
      <c r="AZ7" s="263" t="s">
        <v>447</v>
      </c>
      <c r="BA7" s="263"/>
      <c r="BB7" s="263" t="s">
        <v>423</v>
      </c>
      <c r="BC7" s="263"/>
      <c r="BD7" s="263"/>
      <c r="BE7" s="263"/>
      <c r="BF7" s="263" t="s">
        <v>424</v>
      </c>
      <c r="BG7" s="263"/>
      <c r="BH7" s="263"/>
      <c r="BI7" s="263"/>
      <c r="BJ7" s="263"/>
      <c r="BK7" s="263"/>
      <c r="BL7" s="263" t="s">
        <v>499</v>
      </c>
      <c r="BM7" s="263"/>
      <c r="BN7" s="263" t="s">
        <v>423</v>
      </c>
      <c r="BO7" s="263"/>
      <c r="BP7" s="263"/>
      <c r="BQ7" s="263"/>
      <c r="BR7" s="263"/>
      <c r="BS7" s="263"/>
      <c r="BT7" s="263"/>
      <c r="BU7" s="263"/>
      <c r="BV7" s="263" t="s">
        <v>432</v>
      </c>
      <c r="BW7" s="263"/>
      <c r="BX7" s="263"/>
      <c r="BY7" s="263"/>
      <c r="BZ7" s="263"/>
      <c r="CA7" s="263"/>
      <c r="CB7" s="263"/>
      <c r="CC7" s="263"/>
      <c r="CD7" s="263" t="s">
        <v>420</v>
      </c>
      <c r="CE7" s="263"/>
      <c r="CF7" s="263"/>
      <c r="CG7" s="263"/>
      <c r="CH7" s="263"/>
      <c r="CI7" s="263"/>
      <c r="CJ7" s="263"/>
      <c r="CK7" s="263"/>
      <c r="CL7" s="263"/>
      <c r="CM7" s="263"/>
      <c r="CN7" s="262"/>
      <c r="CO7" s="272"/>
      <c r="CP7" s="115"/>
      <c r="CQ7" s="41"/>
      <c r="CR7" s="263"/>
      <c r="CS7" s="263"/>
      <c r="CT7" s="263"/>
      <c r="CU7" s="263"/>
      <c r="CV7" s="263"/>
      <c r="CW7" s="263"/>
      <c r="CX7" s="41"/>
      <c r="CY7" s="41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41"/>
      <c r="DQ7" s="41"/>
      <c r="DR7" s="41"/>
      <c r="DS7" s="41"/>
      <c r="DT7" s="263"/>
      <c r="DU7" s="263"/>
      <c r="DV7" s="263"/>
      <c r="DW7" s="263"/>
      <c r="DX7" s="263"/>
      <c r="DY7" s="263"/>
      <c r="DZ7" s="91"/>
      <c r="EA7" s="91"/>
      <c r="EB7" s="263"/>
      <c r="EC7" s="263"/>
      <c r="ED7" s="263"/>
      <c r="EE7" s="263"/>
    </row>
    <row r="8" spans="1:135" ht="15.75">
      <c r="A8" s="126" t="s">
        <v>505</v>
      </c>
      <c r="B8" s="322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23"/>
      <c r="AC8" s="323"/>
      <c r="AD8" s="311"/>
      <c r="AE8" s="311"/>
      <c r="AF8" s="311"/>
      <c r="AG8" s="311"/>
      <c r="AH8" s="324" t="s">
        <v>518</v>
      </c>
      <c r="AI8" s="323"/>
      <c r="AJ8" s="41"/>
      <c r="AK8" s="41"/>
      <c r="AL8" s="41"/>
      <c r="AM8" s="41"/>
      <c r="AN8" s="88"/>
      <c r="AO8" s="41"/>
      <c r="AP8" s="41"/>
      <c r="AQ8" s="41"/>
      <c r="AR8" s="89"/>
      <c r="AS8" s="89"/>
      <c r="AT8" s="41"/>
      <c r="AU8" s="41"/>
      <c r="AV8" s="41"/>
      <c r="AW8" s="41"/>
      <c r="AX8" s="321"/>
      <c r="AY8" s="322"/>
      <c r="AZ8" s="321"/>
      <c r="BA8" s="322"/>
      <c r="BB8" s="321"/>
      <c r="BC8" s="322"/>
      <c r="BD8" s="321"/>
      <c r="BE8" s="322"/>
      <c r="BF8" s="321"/>
      <c r="BG8" s="322"/>
      <c r="BH8" s="321"/>
      <c r="BI8" s="322"/>
      <c r="BJ8" s="321"/>
      <c r="BK8" s="322"/>
      <c r="BL8" s="321"/>
      <c r="BM8" s="322"/>
      <c r="BN8" s="321"/>
      <c r="BO8" s="322"/>
      <c r="BP8" s="321"/>
      <c r="BQ8" s="322"/>
      <c r="BR8" s="321"/>
      <c r="BS8" s="322"/>
      <c r="BT8" s="321"/>
      <c r="BU8" s="322"/>
      <c r="BV8" s="321"/>
      <c r="BW8" s="322"/>
      <c r="BX8" s="321"/>
      <c r="BY8" s="322"/>
      <c r="BZ8" s="41"/>
      <c r="CA8" s="41"/>
      <c r="CB8" s="321"/>
      <c r="CC8" s="322"/>
      <c r="CD8" s="41"/>
      <c r="CE8" s="41"/>
      <c r="CF8" s="41"/>
      <c r="CG8" s="41"/>
      <c r="CH8" s="41"/>
      <c r="CI8" s="41"/>
      <c r="CJ8" s="41"/>
      <c r="CK8" s="41"/>
      <c r="CL8" s="114"/>
      <c r="CM8" s="114"/>
      <c r="CN8" s="115"/>
      <c r="CO8" s="123"/>
      <c r="CP8" s="115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91"/>
      <c r="EA8" s="91"/>
      <c r="EB8" s="41"/>
      <c r="EC8" s="41"/>
      <c r="ED8" s="41"/>
      <c r="EE8" s="41"/>
    </row>
    <row r="9" spans="1:135" ht="16.5" thickBot="1">
      <c r="A9" s="122" t="s">
        <v>425</v>
      </c>
      <c r="B9" s="268">
        <f>SUM(C10:C33)</f>
        <v>150</v>
      </c>
      <c r="C9" s="269"/>
      <c r="D9" s="268">
        <f>SUM(E10:E33)</f>
        <v>120</v>
      </c>
      <c r="E9" s="269"/>
      <c r="F9" s="268">
        <f>SUM(G10:G33)</f>
        <v>165</v>
      </c>
      <c r="G9" s="269"/>
      <c r="H9" s="268">
        <f>SUM(I10:I33)</f>
        <v>120</v>
      </c>
      <c r="I9" s="269"/>
      <c r="J9" s="268">
        <f>SUM(K10:K33)</f>
        <v>165</v>
      </c>
      <c r="K9" s="269"/>
      <c r="L9" s="268">
        <f>SUM(M10:M33)</f>
        <v>135</v>
      </c>
      <c r="M9" s="269"/>
      <c r="N9" s="268">
        <f>SUM(O10:O33)</f>
        <v>120</v>
      </c>
      <c r="O9" s="269"/>
      <c r="P9" s="268">
        <f>SUM(Q10:Q33)</f>
        <v>150</v>
      </c>
      <c r="Q9" s="269"/>
      <c r="R9" s="268">
        <f>SUM(S10:S33)</f>
        <v>135</v>
      </c>
      <c r="S9" s="269"/>
      <c r="T9" s="268">
        <f>SUM(U10:U33)</f>
        <v>0</v>
      </c>
      <c r="U9" s="269"/>
      <c r="V9" s="268">
        <f>SUM(W10:W33)</f>
        <v>120</v>
      </c>
      <c r="W9" s="269"/>
      <c r="X9" s="268">
        <f>SUM(Y10:Y33)</f>
        <v>135</v>
      </c>
      <c r="Y9" s="269"/>
      <c r="Z9" s="268">
        <f>SUM(AA10:AA33)</f>
        <v>210</v>
      </c>
      <c r="AA9" s="269"/>
      <c r="AB9" s="268">
        <f>SUM(AC10:AC33)</f>
        <v>150</v>
      </c>
      <c r="AC9" s="269"/>
      <c r="AD9" s="268">
        <f>SUM(AE10:AE33)</f>
        <v>135</v>
      </c>
      <c r="AE9" s="269"/>
      <c r="AF9" s="268">
        <f>SUM(AG10:AG33)</f>
        <v>30</v>
      </c>
      <c r="AG9" s="269"/>
      <c r="AH9" s="268">
        <f>SUM(AI10:AI33)</f>
        <v>165</v>
      </c>
      <c r="AI9" s="269"/>
      <c r="AJ9" s="268">
        <f>SUM(AK10:AK33)</f>
        <v>150</v>
      </c>
      <c r="AK9" s="269"/>
      <c r="AL9" s="268">
        <f>SUM(AM10:AM33)</f>
        <v>120</v>
      </c>
      <c r="AM9" s="269"/>
      <c r="AN9" s="268">
        <f>SUM(AO10:AO33)</f>
        <v>195</v>
      </c>
      <c r="AO9" s="269"/>
      <c r="AP9" s="268">
        <f>SUM(AQ10:AQ33)</f>
        <v>120</v>
      </c>
      <c r="AQ9" s="269"/>
      <c r="AR9" s="268">
        <f>SUM(AS10:AS33)</f>
        <v>120</v>
      </c>
      <c r="AS9" s="269"/>
      <c r="AT9" s="268">
        <f>SUM(AU10:AU33)</f>
        <v>150</v>
      </c>
      <c r="AU9" s="269"/>
      <c r="AV9" s="268">
        <f>SUM(AW10:AW33)</f>
        <v>120</v>
      </c>
      <c r="AW9" s="269"/>
      <c r="AX9" s="268">
        <f>SUM(AY10:AY33)</f>
        <v>120</v>
      </c>
      <c r="AY9" s="269"/>
      <c r="AZ9" s="268">
        <f>SUM(BA10:BA33)</f>
        <v>75</v>
      </c>
      <c r="BA9" s="269"/>
      <c r="BB9" s="268">
        <f>SUM(BC10:BC33)</f>
        <v>135</v>
      </c>
      <c r="BC9" s="269"/>
      <c r="BD9" s="268">
        <f>SUM(BE10:BE33)</f>
        <v>0</v>
      </c>
      <c r="BE9" s="269"/>
      <c r="BF9" s="268">
        <f>SUM(BG10:BG33)</f>
        <v>90</v>
      </c>
      <c r="BG9" s="269"/>
      <c r="BH9" s="268">
        <f>SUM(BI10:BI33)</f>
        <v>210</v>
      </c>
      <c r="BI9" s="269"/>
      <c r="BJ9" s="268">
        <f>SUM(BK10:BK33)</f>
        <v>120</v>
      </c>
      <c r="BK9" s="269"/>
      <c r="BL9" s="268">
        <f>SUM(BM10:BM33)</f>
        <v>165</v>
      </c>
      <c r="BM9" s="269"/>
      <c r="BN9" s="268">
        <f>SUM(BO10:BO33)</f>
        <v>165</v>
      </c>
      <c r="BO9" s="269"/>
      <c r="BP9" s="268">
        <f>SUM(BQ10:BQ33)</f>
        <v>210</v>
      </c>
      <c r="BQ9" s="269"/>
      <c r="BR9" s="268">
        <f>SUM(BS10:BS33)</f>
        <v>240</v>
      </c>
      <c r="BS9" s="269"/>
      <c r="BT9" s="268">
        <f>SUM(BU10:BU33)</f>
        <v>135</v>
      </c>
      <c r="BU9" s="269"/>
      <c r="BV9" s="268">
        <f>SUM(BW10:BW33)</f>
        <v>120</v>
      </c>
      <c r="BW9" s="269"/>
      <c r="BX9" s="268">
        <f>SUM(BY10:BY33)</f>
        <v>135</v>
      </c>
      <c r="BY9" s="269"/>
      <c r="BZ9" s="268">
        <f>SUM(CA10:CA33)</f>
        <v>240</v>
      </c>
      <c r="CA9" s="269"/>
      <c r="CB9" s="268">
        <f>SUM(CC10:CC33)</f>
        <v>135</v>
      </c>
      <c r="CC9" s="269"/>
      <c r="CD9" s="268">
        <f>SUM(CE10:CE33)</f>
        <v>165</v>
      </c>
      <c r="CE9" s="269"/>
      <c r="CF9" s="268">
        <f>SUM(CG10:CG33)</f>
        <v>150</v>
      </c>
      <c r="CG9" s="269"/>
      <c r="CH9" s="268">
        <f>SUM(CI10:CI33)</f>
        <v>135</v>
      </c>
      <c r="CI9" s="269"/>
      <c r="CJ9" s="268">
        <f>SUM(CK10:CK33)</f>
        <v>180</v>
      </c>
      <c r="CK9" s="269"/>
      <c r="CL9" s="268">
        <f>SUM(CM10:CM33)</f>
        <v>240</v>
      </c>
      <c r="CM9" s="269"/>
      <c r="CN9" s="268">
        <f>SUM(CO10:CO33)</f>
        <v>240</v>
      </c>
      <c r="CO9" s="269"/>
      <c r="CP9" s="266">
        <f>SUM(CQ10:CQ31)</f>
        <v>240</v>
      </c>
      <c r="CQ9" s="267"/>
      <c r="CR9" s="267">
        <f>SUM(CS10:CS31)</f>
        <v>240</v>
      </c>
      <c r="CS9" s="267"/>
      <c r="CT9" s="296">
        <f>SUM(CU10:CU32)</f>
        <v>240</v>
      </c>
      <c r="CU9" s="296"/>
      <c r="CV9" s="296">
        <f>SUM(CW10:CW32)</f>
        <v>240</v>
      </c>
      <c r="CW9" s="296"/>
      <c r="CX9" s="296">
        <f>SUM(CY10:CY32)</f>
        <v>240</v>
      </c>
      <c r="CY9" s="296"/>
      <c r="CZ9" s="297">
        <f>SUM(DA10:DA31)</f>
        <v>60</v>
      </c>
      <c r="DA9" s="297"/>
      <c r="DB9" s="297">
        <f>SUM(DC10:DC36)</f>
        <v>30</v>
      </c>
      <c r="DC9" s="297"/>
      <c r="DD9" s="297">
        <f>SUM(DE10:DE31)</f>
        <v>135</v>
      </c>
      <c r="DE9" s="297"/>
      <c r="DF9" s="297">
        <f>SUM(DG10:DG31)</f>
        <v>90</v>
      </c>
      <c r="DG9" s="297"/>
      <c r="DH9" s="297">
        <f>SUM(DI10:DI31)</f>
        <v>30</v>
      </c>
      <c r="DI9" s="297"/>
      <c r="DJ9" s="297">
        <f>SUM(DK10:DK31)</f>
        <v>135</v>
      </c>
      <c r="DK9" s="297"/>
      <c r="DL9" s="297">
        <f>SUM(DM10:DM31)</f>
        <v>75</v>
      </c>
      <c r="DM9" s="297"/>
      <c r="DN9" s="297">
        <f>SUM(DO10:DO19)</f>
        <v>30</v>
      </c>
      <c r="DO9" s="297"/>
      <c r="DP9" s="297">
        <f>SUM(DQ10:DQ31)</f>
        <v>165</v>
      </c>
      <c r="DQ9" s="297"/>
      <c r="DR9" s="297">
        <f>SUM(DS10:DS25)</f>
        <v>75</v>
      </c>
      <c r="DS9" s="297"/>
      <c r="DT9" s="297">
        <f>SUM(DU10:DU31)</f>
        <v>45</v>
      </c>
      <c r="DU9" s="297"/>
      <c r="DV9" s="297">
        <f>SUM(DW10:DW31)</f>
        <v>15</v>
      </c>
      <c r="DW9" s="297"/>
      <c r="DX9" s="297">
        <f>SUM(DY10:DY31)</f>
        <v>45</v>
      </c>
      <c r="DY9" s="297"/>
      <c r="DZ9" s="90"/>
      <c r="EA9" s="90"/>
      <c r="EB9" s="297">
        <f>SUM(EC10:EC31)</f>
        <v>15</v>
      </c>
      <c r="EC9" s="297"/>
      <c r="ED9" s="297">
        <f>SUM(EE10:EE31)</f>
        <v>30</v>
      </c>
      <c r="EE9" s="297"/>
    </row>
    <row r="10" spans="1:135" ht="31.5" customHeight="1" thickBot="1">
      <c r="A10" s="252" t="s">
        <v>504</v>
      </c>
      <c r="B10" s="51" t="s">
        <v>13</v>
      </c>
      <c r="C10" s="209">
        <v>30</v>
      </c>
      <c r="D10" s="26" t="s">
        <v>375</v>
      </c>
      <c r="E10" s="209">
        <v>15</v>
      </c>
      <c r="F10" s="1" t="s">
        <v>294</v>
      </c>
      <c r="G10" s="209">
        <v>75</v>
      </c>
      <c r="H10" s="1" t="s">
        <v>0</v>
      </c>
      <c r="I10" s="209">
        <v>75</v>
      </c>
      <c r="J10" s="1" t="s">
        <v>204</v>
      </c>
      <c r="K10" s="211">
        <v>15</v>
      </c>
      <c r="L10" s="4" t="s">
        <v>209</v>
      </c>
      <c r="M10" s="209">
        <v>30</v>
      </c>
      <c r="N10" s="4" t="s">
        <v>5</v>
      </c>
      <c r="O10" s="209">
        <v>30</v>
      </c>
      <c r="P10" s="1" t="s">
        <v>150</v>
      </c>
      <c r="Q10" s="211">
        <v>75</v>
      </c>
      <c r="R10" s="1" t="s">
        <v>255</v>
      </c>
      <c r="S10" s="209">
        <v>75</v>
      </c>
      <c r="V10" s="57" t="s">
        <v>63</v>
      </c>
      <c r="W10" s="275">
        <v>15</v>
      </c>
      <c r="X10" s="4" t="s">
        <v>6</v>
      </c>
      <c r="Y10" s="209">
        <v>15</v>
      </c>
      <c r="Z10" s="1" t="s">
        <v>204</v>
      </c>
      <c r="AA10" s="209">
        <v>15</v>
      </c>
      <c r="AB10" s="4" t="s">
        <v>10</v>
      </c>
      <c r="AC10" s="209">
        <v>15</v>
      </c>
      <c r="AD10" s="1" t="s">
        <v>150</v>
      </c>
      <c r="AE10" s="209">
        <v>75</v>
      </c>
      <c r="AH10" s="4" t="s">
        <v>298</v>
      </c>
      <c r="AI10" s="209">
        <v>30</v>
      </c>
      <c r="AJ10" s="1" t="s">
        <v>100</v>
      </c>
      <c r="AK10" s="209">
        <v>15</v>
      </c>
      <c r="AL10" s="4" t="s">
        <v>165</v>
      </c>
      <c r="AM10" s="209">
        <v>30</v>
      </c>
      <c r="AN10" s="1" t="s">
        <v>100</v>
      </c>
      <c r="AO10" s="209">
        <v>15</v>
      </c>
      <c r="AP10" s="4" t="s">
        <v>7</v>
      </c>
      <c r="AQ10" s="209">
        <v>15</v>
      </c>
      <c r="AR10" s="1" t="s">
        <v>1</v>
      </c>
      <c r="AS10" s="209">
        <v>15</v>
      </c>
      <c r="AT10" s="1" t="s">
        <v>255</v>
      </c>
      <c r="AU10" s="209">
        <v>75</v>
      </c>
      <c r="AV10" s="1" t="s">
        <v>255</v>
      </c>
      <c r="AW10" s="209">
        <v>75</v>
      </c>
      <c r="AX10" s="75" t="s">
        <v>53</v>
      </c>
      <c r="AY10" s="211">
        <v>75</v>
      </c>
      <c r="AZ10" s="1" t="s">
        <v>332</v>
      </c>
      <c r="BA10" s="207">
        <v>15</v>
      </c>
      <c r="BB10" s="4" t="s">
        <v>11</v>
      </c>
      <c r="BC10" s="209">
        <v>15</v>
      </c>
      <c r="BF10" s="4" t="s">
        <v>9</v>
      </c>
      <c r="BG10" s="209">
        <v>15</v>
      </c>
      <c r="BH10" s="1" t="s">
        <v>294</v>
      </c>
      <c r="BI10" s="209">
        <v>75</v>
      </c>
      <c r="BJ10" s="4" t="s">
        <v>5</v>
      </c>
      <c r="BK10" s="209">
        <v>30</v>
      </c>
      <c r="BL10" s="4" t="s">
        <v>210</v>
      </c>
      <c r="BM10" s="209">
        <v>15</v>
      </c>
      <c r="BN10" s="2" t="s">
        <v>4</v>
      </c>
      <c r="BO10" s="206">
        <v>30</v>
      </c>
      <c r="BP10" s="51" t="s">
        <v>13</v>
      </c>
      <c r="BQ10" s="209">
        <v>30</v>
      </c>
      <c r="BR10" s="4" t="s">
        <v>12</v>
      </c>
      <c r="BS10" s="209">
        <v>30</v>
      </c>
      <c r="BT10" s="4" t="s">
        <v>211</v>
      </c>
      <c r="BU10" s="209">
        <v>15</v>
      </c>
      <c r="BV10" s="1" t="s">
        <v>53</v>
      </c>
      <c r="BW10" s="209">
        <v>75</v>
      </c>
      <c r="BX10" s="43" t="s">
        <v>426</v>
      </c>
      <c r="BY10" s="206">
        <v>30</v>
      </c>
      <c r="BZ10" s="4" t="s">
        <v>269</v>
      </c>
      <c r="CA10" s="209">
        <v>30</v>
      </c>
      <c r="CB10" s="1" t="s">
        <v>1</v>
      </c>
      <c r="CC10" s="209">
        <v>15</v>
      </c>
      <c r="CD10" s="4" t="s">
        <v>114</v>
      </c>
      <c r="CE10" s="209">
        <v>30</v>
      </c>
      <c r="CF10" s="4" t="s">
        <v>163</v>
      </c>
      <c r="CG10" s="209">
        <v>30</v>
      </c>
      <c r="CH10" s="4" t="s">
        <v>109</v>
      </c>
      <c r="CI10" s="209">
        <v>15</v>
      </c>
      <c r="CJ10" s="1" t="s">
        <v>100</v>
      </c>
      <c r="CK10" s="209">
        <v>15</v>
      </c>
      <c r="CL10" s="44" t="s">
        <v>150</v>
      </c>
      <c r="CM10" s="208">
        <v>75</v>
      </c>
      <c r="CN10" s="1" t="s">
        <v>10</v>
      </c>
      <c r="CO10" s="264">
        <v>15</v>
      </c>
      <c r="CP10" s="4" t="s">
        <v>66</v>
      </c>
      <c r="CQ10" s="209">
        <v>45</v>
      </c>
      <c r="CR10" s="1" t="s">
        <v>204</v>
      </c>
      <c r="CS10" s="211">
        <v>15</v>
      </c>
      <c r="CT10" s="1" t="s">
        <v>53</v>
      </c>
      <c r="CU10" s="209">
        <v>75</v>
      </c>
      <c r="CV10" s="1" t="s">
        <v>330</v>
      </c>
      <c r="CW10" s="209">
        <v>75</v>
      </c>
      <c r="CX10" s="75" t="s">
        <v>295</v>
      </c>
      <c r="CY10" s="209">
        <v>15</v>
      </c>
      <c r="CZ10" s="2" t="s">
        <v>14</v>
      </c>
      <c r="DA10" s="206">
        <v>30</v>
      </c>
      <c r="DB10" s="4" t="s">
        <v>72</v>
      </c>
      <c r="DC10" s="209">
        <v>30</v>
      </c>
      <c r="DD10" s="2" t="s">
        <v>171</v>
      </c>
      <c r="DE10" s="206">
        <v>30</v>
      </c>
      <c r="DF10" s="2" t="s">
        <v>14</v>
      </c>
      <c r="DG10" s="206">
        <v>30</v>
      </c>
      <c r="DH10" s="4" t="s">
        <v>427</v>
      </c>
      <c r="DI10" s="209">
        <v>30</v>
      </c>
      <c r="DJ10" s="4" t="s">
        <v>427</v>
      </c>
      <c r="DK10" s="209">
        <v>30</v>
      </c>
      <c r="DL10" s="2" t="s">
        <v>73</v>
      </c>
      <c r="DM10" s="206">
        <v>30</v>
      </c>
      <c r="DN10" s="2" t="s">
        <v>225</v>
      </c>
      <c r="DO10" s="206">
        <v>30</v>
      </c>
      <c r="DP10" s="4" t="s">
        <v>15</v>
      </c>
      <c r="DQ10" s="209">
        <v>45</v>
      </c>
      <c r="DR10" s="4" t="s">
        <v>15</v>
      </c>
      <c r="DS10" s="209">
        <v>45</v>
      </c>
      <c r="DT10" s="4" t="s">
        <v>167</v>
      </c>
      <c r="DU10" s="209">
        <v>45</v>
      </c>
      <c r="DV10" s="4" t="s">
        <v>168</v>
      </c>
      <c r="DW10" s="209">
        <v>15</v>
      </c>
      <c r="DX10" s="4" t="s">
        <v>222</v>
      </c>
      <c r="DY10" s="209">
        <v>45</v>
      </c>
      <c r="DZ10" s="120" t="s">
        <v>217</v>
      </c>
      <c r="EA10" s="284">
        <v>30</v>
      </c>
      <c r="EB10" s="2" t="s">
        <v>309</v>
      </c>
      <c r="EC10" s="206">
        <v>15</v>
      </c>
      <c r="ED10" s="4" t="s">
        <v>340</v>
      </c>
      <c r="EE10" s="209">
        <v>30</v>
      </c>
    </row>
    <row r="11" spans="1:135" ht="15.75" thickBot="1">
      <c r="A11" s="253"/>
      <c r="B11" s="6" t="s">
        <v>30</v>
      </c>
      <c r="C11" s="209"/>
      <c r="D11" s="6" t="s">
        <v>382</v>
      </c>
      <c r="E11" s="209"/>
      <c r="F11" s="7" t="s">
        <v>311</v>
      </c>
      <c r="G11" s="209"/>
      <c r="H11" s="7" t="s">
        <v>17</v>
      </c>
      <c r="I11" s="209"/>
      <c r="J11" s="7" t="s">
        <v>227</v>
      </c>
      <c r="K11" s="211"/>
      <c r="L11" s="7" t="s">
        <v>233</v>
      </c>
      <c r="M11" s="209"/>
      <c r="N11" s="7" t="s">
        <v>22</v>
      </c>
      <c r="O11" s="209"/>
      <c r="P11" s="7" t="s">
        <v>172</v>
      </c>
      <c r="Q11" s="211"/>
      <c r="R11" s="7" t="s">
        <v>275</v>
      </c>
      <c r="S11" s="209"/>
      <c r="V11" s="58" t="s">
        <v>85</v>
      </c>
      <c r="W11" s="276"/>
      <c r="X11" s="7" t="s">
        <v>23</v>
      </c>
      <c r="Y11" s="209"/>
      <c r="Z11" s="7" t="s">
        <v>227</v>
      </c>
      <c r="AA11" s="209"/>
      <c r="AB11" s="7" t="s">
        <v>27</v>
      </c>
      <c r="AC11" s="209"/>
      <c r="AD11" s="7" t="s">
        <v>172</v>
      </c>
      <c r="AE11" s="209"/>
      <c r="AH11" s="7" t="s">
        <v>315</v>
      </c>
      <c r="AI11" s="209"/>
      <c r="AJ11" s="7" t="s">
        <v>120</v>
      </c>
      <c r="AK11" s="209"/>
      <c r="AL11" s="7" t="s">
        <v>188</v>
      </c>
      <c r="AM11" s="209"/>
      <c r="AN11" s="7" t="s">
        <v>120</v>
      </c>
      <c r="AO11" s="209"/>
      <c r="AP11" s="7" t="s">
        <v>24</v>
      </c>
      <c r="AQ11" s="209"/>
      <c r="AR11" s="7" t="s">
        <v>18</v>
      </c>
      <c r="AS11" s="209"/>
      <c r="AT11" s="7" t="s">
        <v>275</v>
      </c>
      <c r="AU11" s="209"/>
      <c r="AV11" s="7" t="s">
        <v>275</v>
      </c>
      <c r="AW11" s="209"/>
      <c r="AX11" s="7" t="s">
        <v>172</v>
      </c>
      <c r="AY11" s="211"/>
      <c r="AZ11" s="46" t="s">
        <v>346</v>
      </c>
      <c r="BA11" s="207"/>
      <c r="BB11" s="7" t="s">
        <v>28</v>
      </c>
      <c r="BC11" s="209"/>
      <c r="BF11" s="7" t="s">
        <v>26</v>
      </c>
      <c r="BG11" s="209"/>
      <c r="BH11" s="7" t="s">
        <v>311</v>
      </c>
      <c r="BI11" s="209"/>
      <c r="BJ11" s="7" t="s">
        <v>22</v>
      </c>
      <c r="BK11" s="209"/>
      <c r="BL11" s="7" t="s">
        <v>234</v>
      </c>
      <c r="BM11" s="209"/>
      <c r="BN11" s="8" t="s">
        <v>21</v>
      </c>
      <c r="BO11" s="206"/>
      <c r="BP11" s="6" t="s">
        <v>30</v>
      </c>
      <c r="BQ11" s="209"/>
      <c r="BR11" s="7" t="s">
        <v>29</v>
      </c>
      <c r="BS11" s="209"/>
      <c r="BT11" s="7" t="s">
        <v>235</v>
      </c>
      <c r="BU11" s="209"/>
      <c r="BV11" s="7" t="s">
        <v>74</v>
      </c>
      <c r="BW11" s="209"/>
      <c r="BX11" s="8" t="s">
        <v>324</v>
      </c>
      <c r="BY11" s="206"/>
      <c r="BZ11" s="7" t="s">
        <v>288</v>
      </c>
      <c r="CA11" s="209"/>
      <c r="CB11" s="7" t="s">
        <v>18</v>
      </c>
      <c r="CC11" s="209"/>
      <c r="CD11" s="7" t="s">
        <v>134</v>
      </c>
      <c r="CE11" s="209"/>
      <c r="CF11" s="7" t="s">
        <v>186</v>
      </c>
      <c r="CG11" s="209"/>
      <c r="CH11" s="7" t="s">
        <v>129</v>
      </c>
      <c r="CI11" s="209"/>
      <c r="CJ11" s="7" t="s">
        <v>120</v>
      </c>
      <c r="CK11" s="209"/>
      <c r="CL11" s="7" t="s">
        <v>172</v>
      </c>
      <c r="CM11" s="209"/>
      <c r="CN11" s="64" t="s">
        <v>27</v>
      </c>
      <c r="CO11" s="264"/>
      <c r="CP11" s="7" t="s">
        <v>88</v>
      </c>
      <c r="CQ11" s="209"/>
      <c r="CR11" s="7" t="s">
        <v>227</v>
      </c>
      <c r="CS11" s="211"/>
      <c r="CT11" s="7" t="s">
        <v>74</v>
      </c>
      <c r="CU11" s="209"/>
      <c r="CV11" s="7" t="s">
        <v>344</v>
      </c>
      <c r="CW11" s="209"/>
      <c r="CX11" s="7" t="s">
        <v>18</v>
      </c>
      <c r="CY11" s="209"/>
      <c r="CZ11" s="8" t="s">
        <v>31</v>
      </c>
      <c r="DA11" s="206"/>
      <c r="DB11" s="7" t="s">
        <v>94</v>
      </c>
      <c r="DC11" s="209"/>
      <c r="DD11" s="8" t="s">
        <v>193</v>
      </c>
      <c r="DE11" s="206"/>
      <c r="DF11" s="8" t="s">
        <v>31</v>
      </c>
      <c r="DG11" s="206"/>
      <c r="DH11" s="7" t="s">
        <v>137</v>
      </c>
      <c r="DI11" s="209"/>
      <c r="DJ11" s="7" t="s">
        <v>137</v>
      </c>
      <c r="DK11" s="209"/>
      <c r="DL11" s="8" t="s">
        <v>95</v>
      </c>
      <c r="DM11" s="206"/>
      <c r="DN11" s="8" t="s">
        <v>249</v>
      </c>
      <c r="DO11" s="206"/>
      <c r="DP11" s="7" t="s">
        <v>32</v>
      </c>
      <c r="DQ11" s="209"/>
      <c r="DR11" s="7" t="s">
        <v>32</v>
      </c>
      <c r="DS11" s="209"/>
      <c r="DT11" s="7" t="s">
        <v>190</v>
      </c>
      <c r="DU11" s="209"/>
      <c r="DV11" s="7" t="s">
        <v>191</v>
      </c>
      <c r="DW11" s="209"/>
      <c r="DX11" s="7" t="s">
        <v>246</v>
      </c>
      <c r="DY11" s="209"/>
      <c r="DZ11" s="105" t="s">
        <v>241</v>
      </c>
      <c r="EA11" s="284"/>
      <c r="EB11" s="8" t="s">
        <v>327</v>
      </c>
      <c r="EC11" s="206"/>
      <c r="ED11" s="7" t="s">
        <v>354</v>
      </c>
      <c r="EE11" s="209"/>
    </row>
    <row r="12" spans="1:135" ht="28.5" customHeight="1" thickBot="1">
      <c r="A12" s="253"/>
      <c r="B12" s="51" t="s">
        <v>116</v>
      </c>
      <c r="C12" s="209">
        <v>15</v>
      </c>
      <c r="D12" s="1" t="s">
        <v>362</v>
      </c>
      <c r="E12" s="209">
        <v>15</v>
      </c>
      <c r="F12" s="1" t="s">
        <v>295</v>
      </c>
      <c r="G12" s="209">
        <v>15</v>
      </c>
      <c r="H12" s="1" t="s">
        <v>1</v>
      </c>
      <c r="I12" s="209">
        <v>15</v>
      </c>
      <c r="J12" s="1" t="s">
        <v>203</v>
      </c>
      <c r="K12" s="211">
        <v>75</v>
      </c>
      <c r="L12" s="1" t="s">
        <v>374</v>
      </c>
      <c r="M12" s="211">
        <v>60</v>
      </c>
      <c r="N12" s="4" t="s">
        <v>105</v>
      </c>
      <c r="O12" s="209">
        <v>30</v>
      </c>
      <c r="P12" s="1" t="s">
        <v>151</v>
      </c>
      <c r="Q12" s="211">
        <v>15</v>
      </c>
      <c r="R12" s="1" t="s">
        <v>256</v>
      </c>
      <c r="S12" s="209">
        <v>15</v>
      </c>
      <c r="V12" s="57" t="s">
        <v>108</v>
      </c>
      <c r="W12" s="275">
        <v>15</v>
      </c>
      <c r="X12" s="4" t="s">
        <v>298</v>
      </c>
      <c r="Y12" s="209">
        <v>30</v>
      </c>
      <c r="Z12" s="1" t="s">
        <v>203</v>
      </c>
      <c r="AA12" s="209">
        <v>75</v>
      </c>
      <c r="AB12" s="4" t="s">
        <v>268</v>
      </c>
      <c r="AC12" s="209">
        <v>15</v>
      </c>
      <c r="AD12" s="1" t="s">
        <v>151</v>
      </c>
      <c r="AE12" s="209">
        <v>15</v>
      </c>
      <c r="AH12" s="1" t="s">
        <v>360</v>
      </c>
      <c r="AI12" s="209">
        <v>60</v>
      </c>
      <c r="AJ12" s="1" t="s">
        <v>99</v>
      </c>
      <c r="AK12" s="209">
        <v>75</v>
      </c>
      <c r="AL12" s="4" t="s">
        <v>271</v>
      </c>
      <c r="AM12" s="209">
        <v>30</v>
      </c>
      <c r="AN12" s="1" t="s">
        <v>99</v>
      </c>
      <c r="AO12" s="209">
        <v>75</v>
      </c>
      <c r="AP12" s="44" t="s">
        <v>362</v>
      </c>
      <c r="AQ12" s="209">
        <v>15</v>
      </c>
      <c r="AR12" s="42" t="s">
        <v>0</v>
      </c>
      <c r="AS12" s="209">
        <v>75</v>
      </c>
      <c r="AT12" s="26" t="s">
        <v>256</v>
      </c>
      <c r="AU12" s="209">
        <v>15</v>
      </c>
      <c r="AV12" s="1" t="s">
        <v>256</v>
      </c>
      <c r="AW12" s="209">
        <v>15</v>
      </c>
      <c r="AX12" s="75" t="s">
        <v>55</v>
      </c>
      <c r="AY12" s="211">
        <v>15</v>
      </c>
      <c r="AZ12" s="1" t="s">
        <v>333</v>
      </c>
      <c r="BA12" s="209">
        <v>15</v>
      </c>
      <c r="BB12" s="4" t="s">
        <v>67</v>
      </c>
      <c r="BC12" s="209">
        <v>30</v>
      </c>
      <c r="BF12" s="4" t="s">
        <v>337</v>
      </c>
      <c r="BG12" s="209">
        <v>15</v>
      </c>
      <c r="BH12" s="1" t="s">
        <v>295</v>
      </c>
      <c r="BI12" s="209">
        <v>15</v>
      </c>
      <c r="BJ12" s="45" t="s">
        <v>1</v>
      </c>
      <c r="BK12" s="261">
        <v>15</v>
      </c>
      <c r="BL12" s="1" t="s">
        <v>330</v>
      </c>
      <c r="BM12" s="209">
        <v>75</v>
      </c>
      <c r="BN12" s="1" t="s">
        <v>150</v>
      </c>
      <c r="BO12" s="211">
        <v>75</v>
      </c>
      <c r="BP12" s="4" t="s">
        <v>116</v>
      </c>
      <c r="BQ12" s="209">
        <v>15</v>
      </c>
      <c r="BR12" s="1" t="s">
        <v>330</v>
      </c>
      <c r="BS12" s="209">
        <v>75</v>
      </c>
      <c r="BT12" s="4" t="s">
        <v>157</v>
      </c>
      <c r="BU12" s="209">
        <v>15</v>
      </c>
      <c r="BV12" s="1" t="s">
        <v>55</v>
      </c>
      <c r="BW12" s="209">
        <v>15</v>
      </c>
      <c r="BX12" s="2" t="s">
        <v>428</v>
      </c>
      <c r="BY12" s="206">
        <v>75</v>
      </c>
      <c r="BZ12" s="4" t="s">
        <v>307</v>
      </c>
      <c r="CA12" s="209">
        <v>45</v>
      </c>
      <c r="CB12" s="42" t="s">
        <v>0</v>
      </c>
      <c r="CC12" s="209">
        <v>75</v>
      </c>
      <c r="CD12" s="4" t="s">
        <v>219</v>
      </c>
      <c r="CE12" s="209">
        <v>30</v>
      </c>
      <c r="CF12" s="4" t="s">
        <v>112</v>
      </c>
      <c r="CG12" s="209">
        <v>30</v>
      </c>
      <c r="CH12" s="4" t="s">
        <v>158</v>
      </c>
      <c r="CI12" s="209">
        <v>30</v>
      </c>
      <c r="CJ12" s="1" t="s">
        <v>99</v>
      </c>
      <c r="CK12" s="209">
        <v>75</v>
      </c>
      <c r="CL12" s="1" t="s">
        <v>151</v>
      </c>
      <c r="CM12" s="209">
        <v>15</v>
      </c>
      <c r="CN12" s="167" t="s">
        <v>111</v>
      </c>
      <c r="CO12" s="291"/>
      <c r="CP12" s="1" t="s">
        <v>111</v>
      </c>
      <c r="CQ12" s="264">
        <v>15</v>
      </c>
      <c r="CR12" s="1" t="s">
        <v>203</v>
      </c>
      <c r="CS12" s="211">
        <v>75</v>
      </c>
      <c r="CT12" s="1" t="s">
        <v>55</v>
      </c>
      <c r="CU12" s="209">
        <v>15</v>
      </c>
      <c r="CV12" s="1" t="s">
        <v>332</v>
      </c>
      <c r="CW12" s="209">
        <v>15</v>
      </c>
      <c r="CX12" s="42" t="s">
        <v>294</v>
      </c>
      <c r="CY12" s="209">
        <v>75</v>
      </c>
      <c r="CZ12" s="2" t="s">
        <v>16</v>
      </c>
      <c r="DA12" s="206">
        <v>30</v>
      </c>
      <c r="DD12" s="4" t="s">
        <v>427</v>
      </c>
      <c r="DE12" s="209">
        <v>30</v>
      </c>
      <c r="DF12" s="2" t="s">
        <v>16</v>
      </c>
      <c r="DG12" s="206">
        <v>30</v>
      </c>
      <c r="DJ12" s="2" t="s">
        <v>171</v>
      </c>
      <c r="DK12" s="206">
        <v>30</v>
      </c>
      <c r="DL12" s="2" t="s">
        <v>118</v>
      </c>
      <c r="DM12" s="206">
        <v>45</v>
      </c>
      <c r="DP12" s="4" t="s">
        <v>72</v>
      </c>
      <c r="DQ12" s="209">
        <v>30</v>
      </c>
      <c r="DR12" s="4" t="s">
        <v>71</v>
      </c>
      <c r="DS12" s="207">
        <v>30</v>
      </c>
    </row>
    <row r="13" spans="1:135" ht="19.5" customHeight="1" thickBot="1">
      <c r="A13" s="253"/>
      <c r="B13" s="6" t="s">
        <v>136</v>
      </c>
      <c r="C13" s="209"/>
      <c r="D13" s="7" t="s">
        <v>369</v>
      </c>
      <c r="E13" s="209"/>
      <c r="F13" s="7" t="s">
        <v>312</v>
      </c>
      <c r="G13" s="209"/>
      <c r="H13" s="7" t="s">
        <v>18</v>
      </c>
      <c r="I13" s="209"/>
      <c r="J13" s="7" t="s">
        <v>226</v>
      </c>
      <c r="K13" s="211"/>
      <c r="L13" s="7" t="s">
        <v>381</v>
      </c>
      <c r="M13" s="211"/>
      <c r="N13" s="7" t="s">
        <v>125</v>
      </c>
      <c r="O13" s="209"/>
      <c r="P13" s="7" t="s">
        <v>173</v>
      </c>
      <c r="Q13" s="211"/>
      <c r="R13" s="7" t="s">
        <v>276</v>
      </c>
      <c r="S13" s="209"/>
      <c r="V13" s="58" t="s">
        <v>128</v>
      </c>
      <c r="W13" s="276"/>
      <c r="X13" s="7" t="s">
        <v>315</v>
      </c>
      <c r="Y13" s="209"/>
      <c r="Z13" s="7" t="s">
        <v>226</v>
      </c>
      <c r="AA13" s="209"/>
      <c r="AB13" s="7" t="s">
        <v>287</v>
      </c>
      <c r="AC13" s="209"/>
      <c r="AD13" s="7" t="s">
        <v>173</v>
      </c>
      <c r="AE13" s="209"/>
      <c r="AH13" s="7" t="s">
        <v>367</v>
      </c>
      <c r="AI13" s="209"/>
      <c r="AJ13" s="7" t="s">
        <v>119</v>
      </c>
      <c r="AK13" s="209"/>
      <c r="AL13" s="7" t="s">
        <v>290</v>
      </c>
      <c r="AM13" s="209"/>
      <c r="AN13" s="7" t="s">
        <v>119</v>
      </c>
      <c r="AO13" s="209"/>
      <c r="AP13" s="46" t="s">
        <v>369</v>
      </c>
      <c r="AQ13" s="209"/>
      <c r="AR13" s="7" t="s">
        <v>17</v>
      </c>
      <c r="AS13" s="209"/>
      <c r="AT13" s="6" t="s">
        <v>276</v>
      </c>
      <c r="AU13" s="209"/>
      <c r="AV13" s="7" t="s">
        <v>276</v>
      </c>
      <c r="AW13" s="209"/>
      <c r="AX13" s="7" t="s">
        <v>173</v>
      </c>
      <c r="AY13" s="211"/>
      <c r="AZ13" s="7" t="s">
        <v>347</v>
      </c>
      <c r="BA13" s="209"/>
      <c r="BB13" s="7" t="s">
        <v>89</v>
      </c>
      <c r="BC13" s="209"/>
      <c r="BF13" s="7" t="s">
        <v>351</v>
      </c>
      <c r="BG13" s="209"/>
      <c r="BH13" s="7" t="s">
        <v>312</v>
      </c>
      <c r="BI13" s="209"/>
      <c r="BJ13" s="47" t="s">
        <v>18</v>
      </c>
      <c r="BK13" s="261"/>
      <c r="BL13" s="7" t="s">
        <v>344</v>
      </c>
      <c r="BM13" s="209"/>
      <c r="BN13" s="7" t="s">
        <v>172</v>
      </c>
      <c r="BO13" s="211"/>
      <c r="BP13" s="7" t="s">
        <v>136</v>
      </c>
      <c r="BQ13" s="209"/>
      <c r="BR13" s="7" t="s">
        <v>344</v>
      </c>
      <c r="BS13" s="209"/>
      <c r="BT13" s="7" t="s">
        <v>180</v>
      </c>
      <c r="BU13" s="209"/>
      <c r="BV13" s="7" t="s">
        <v>76</v>
      </c>
      <c r="BW13" s="209"/>
      <c r="BX13" s="8" t="s">
        <v>232</v>
      </c>
      <c r="BY13" s="206"/>
      <c r="BZ13" s="7" t="s">
        <v>325</v>
      </c>
      <c r="CA13" s="209"/>
      <c r="CB13" s="7" t="s">
        <v>17</v>
      </c>
      <c r="CC13" s="209"/>
      <c r="CD13" s="7" t="s">
        <v>243</v>
      </c>
      <c r="CE13" s="209"/>
      <c r="CF13" s="7" t="s">
        <v>132</v>
      </c>
      <c r="CG13" s="209"/>
      <c r="CH13" s="7" t="s">
        <v>181</v>
      </c>
      <c r="CI13" s="209"/>
      <c r="CJ13" s="7" t="s">
        <v>119</v>
      </c>
      <c r="CK13" s="209"/>
      <c r="CL13" s="7" t="s">
        <v>173</v>
      </c>
      <c r="CM13" s="209"/>
      <c r="CN13" s="169" t="s">
        <v>520</v>
      </c>
      <c r="CO13" s="291"/>
      <c r="CP13" s="64" t="s">
        <v>131</v>
      </c>
      <c r="CQ13" s="264"/>
      <c r="CR13" s="7" t="s">
        <v>226</v>
      </c>
      <c r="CS13" s="211"/>
      <c r="CT13" s="7" t="s">
        <v>76</v>
      </c>
      <c r="CU13" s="209"/>
      <c r="CV13" s="7" t="s">
        <v>346</v>
      </c>
      <c r="CW13" s="209"/>
      <c r="CX13" s="7" t="s">
        <v>17</v>
      </c>
      <c r="CY13" s="209"/>
      <c r="CZ13" s="8" t="s">
        <v>33</v>
      </c>
      <c r="DA13" s="206"/>
      <c r="DD13" s="7" t="s">
        <v>137</v>
      </c>
      <c r="DE13" s="209"/>
      <c r="DF13" s="8" t="s">
        <v>33</v>
      </c>
      <c r="DG13" s="206"/>
      <c r="DJ13" s="8" t="s">
        <v>193</v>
      </c>
      <c r="DK13" s="206"/>
      <c r="DL13" s="8" t="s">
        <v>138</v>
      </c>
      <c r="DM13" s="206"/>
      <c r="DP13" s="7" t="s">
        <v>94</v>
      </c>
      <c r="DQ13" s="209"/>
      <c r="DR13" s="7" t="s">
        <v>93</v>
      </c>
      <c r="DS13" s="208"/>
    </row>
    <row r="14" spans="1:135" ht="20.25" customHeight="1" thickBot="1">
      <c r="A14" s="253"/>
      <c r="B14" s="51" t="s">
        <v>223</v>
      </c>
      <c r="C14" s="209">
        <v>15</v>
      </c>
      <c r="D14" s="26" t="s">
        <v>363</v>
      </c>
      <c r="E14" s="209">
        <v>15</v>
      </c>
      <c r="F14" s="1" t="s">
        <v>296</v>
      </c>
      <c r="G14" s="209">
        <v>15</v>
      </c>
      <c r="H14" s="1" t="s">
        <v>2</v>
      </c>
      <c r="I14" s="209">
        <v>15</v>
      </c>
      <c r="J14" s="1" t="s">
        <v>205</v>
      </c>
      <c r="K14" s="211">
        <v>15</v>
      </c>
      <c r="L14" s="1" t="s">
        <v>375</v>
      </c>
      <c r="M14" s="209">
        <v>15</v>
      </c>
      <c r="N14" s="1" t="s">
        <v>101</v>
      </c>
      <c r="O14" s="209">
        <v>15</v>
      </c>
      <c r="P14" s="1" t="s">
        <v>152</v>
      </c>
      <c r="Q14" s="211">
        <v>15</v>
      </c>
      <c r="R14" s="1" t="s">
        <v>257</v>
      </c>
      <c r="S14" s="209">
        <v>15</v>
      </c>
      <c r="V14" s="59" t="s">
        <v>338</v>
      </c>
      <c r="W14" s="275">
        <v>30</v>
      </c>
      <c r="X14" s="4" t="s">
        <v>105</v>
      </c>
      <c r="Y14" s="209">
        <v>30</v>
      </c>
      <c r="Z14" s="1" t="s">
        <v>205</v>
      </c>
      <c r="AA14" s="209">
        <v>15</v>
      </c>
      <c r="AB14" s="4" t="s">
        <v>66</v>
      </c>
      <c r="AC14" s="209">
        <v>45</v>
      </c>
      <c r="AD14" s="1" t="s">
        <v>152</v>
      </c>
      <c r="AE14" s="209">
        <v>15</v>
      </c>
      <c r="AH14" s="1" t="s">
        <v>361</v>
      </c>
      <c r="AI14" s="209">
        <v>15</v>
      </c>
      <c r="AJ14" s="1" t="s">
        <v>101</v>
      </c>
      <c r="AK14" s="209">
        <v>15</v>
      </c>
      <c r="AL14" s="4" t="s">
        <v>221</v>
      </c>
      <c r="AM14" s="209">
        <v>30</v>
      </c>
      <c r="AN14" s="1" t="s">
        <v>101</v>
      </c>
      <c r="AO14" s="209">
        <v>15</v>
      </c>
      <c r="AP14" s="1" t="s">
        <v>363</v>
      </c>
      <c r="AQ14" s="209">
        <v>15</v>
      </c>
      <c r="AR14" s="1" t="s">
        <v>2</v>
      </c>
      <c r="AS14" s="209">
        <v>15</v>
      </c>
      <c r="AT14" s="1" t="s">
        <v>257</v>
      </c>
      <c r="AU14" s="209">
        <v>15</v>
      </c>
      <c r="AV14" s="1" t="s">
        <v>257</v>
      </c>
      <c r="AW14" s="209">
        <v>15</v>
      </c>
      <c r="AX14" s="75" t="s">
        <v>56</v>
      </c>
      <c r="AY14" s="209">
        <v>15</v>
      </c>
      <c r="AZ14" s="62" t="s">
        <v>65</v>
      </c>
      <c r="BA14" s="231">
        <v>15</v>
      </c>
      <c r="BB14" s="4" t="s">
        <v>305</v>
      </c>
      <c r="BC14" s="209">
        <v>30</v>
      </c>
      <c r="BF14" s="1" t="s">
        <v>332</v>
      </c>
      <c r="BG14" s="209">
        <v>15</v>
      </c>
      <c r="BH14" s="1" t="s">
        <v>296</v>
      </c>
      <c r="BI14" s="209">
        <v>15</v>
      </c>
      <c r="BJ14" s="48" t="s">
        <v>2</v>
      </c>
      <c r="BK14" s="261">
        <v>15</v>
      </c>
      <c r="BL14" s="1" t="s">
        <v>332</v>
      </c>
      <c r="BM14" s="209">
        <v>15</v>
      </c>
      <c r="BN14" s="1" t="s">
        <v>151</v>
      </c>
      <c r="BO14" s="211">
        <v>15</v>
      </c>
      <c r="BP14" s="4" t="s">
        <v>223</v>
      </c>
      <c r="BQ14" s="209">
        <v>15</v>
      </c>
      <c r="BR14" s="1" t="s">
        <v>332</v>
      </c>
      <c r="BS14" s="209">
        <v>15</v>
      </c>
      <c r="BT14" s="4" t="s">
        <v>301</v>
      </c>
      <c r="BU14" s="209">
        <v>15</v>
      </c>
      <c r="BV14" s="1" t="s">
        <v>56</v>
      </c>
      <c r="BW14" s="209">
        <v>15</v>
      </c>
      <c r="BX14" s="1" t="s">
        <v>256</v>
      </c>
      <c r="BY14" s="209">
        <v>15</v>
      </c>
      <c r="BZ14" s="1" t="s">
        <v>330</v>
      </c>
      <c r="CA14" s="209">
        <v>75</v>
      </c>
      <c r="CB14" s="1" t="s">
        <v>2</v>
      </c>
      <c r="CC14" s="209">
        <v>15</v>
      </c>
      <c r="CD14" s="4" t="s">
        <v>271</v>
      </c>
      <c r="CE14" s="209">
        <v>30</v>
      </c>
      <c r="CF14" s="4" t="s">
        <v>165</v>
      </c>
      <c r="CG14" s="209">
        <v>30</v>
      </c>
      <c r="CH14" s="4" t="s">
        <v>213</v>
      </c>
      <c r="CI14" s="209">
        <v>30</v>
      </c>
      <c r="CJ14" s="1" t="s">
        <v>101</v>
      </c>
      <c r="CK14" s="209">
        <v>15</v>
      </c>
      <c r="CL14" s="1" t="s">
        <v>152</v>
      </c>
      <c r="CM14" s="209">
        <v>15</v>
      </c>
      <c r="CN14" s="174" t="s">
        <v>161</v>
      </c>
      <c r="CO14" s="282"/>
      <c r="CP14" s="1" t="s">
        <v>161</v>
      </c>
      <c r="CQ14" s="265">
        <v>15</v>
      </c>
      <c r="CR14" s="1" t="s">
        <v>205</v>
      </c>
      <c r="CS14" s="211">
        <v>15</v>
      </c>
      <c r="CT14" s="1" t="s">
        <v>56</v>
      </c>
      <c r="CU14" s="209">
        <v>15</v>
      </c>
      <c r="CV14" s="1" t="s">
        <v>333</v>
      </c>
      <c r="CW14" s="209">
        <v>15</v>
      </c>
      <c r="CX14" s="75" t="s">
        <v>296</v>
      </c>
      <c r="CY14" s="209">
        <v>15</v>
      </c>
      <c r="DD14" s="2" t="s">
        <v>225</v>
      </c>
      <c r="DE14" s="206">
        <v>30</v>
      </c>
      <c r="DF14" s="1" t="s">
        <v>55</v>
      </c>
      <c r="DG14" s="209">
        <v>15</v>
      </c>
      <c r="DJ14" s="2" t="s">
        <v>170</v>
      </c>
      <c r="DK14" s="206">
        <v>30</v>
      </c>
      <c r="DP14" s="2" t="s">
        <v>14</v>
      </c>
      <c r="DQ14" s="206">
        <v>30</v>
      </c>
    </row>
    <row r="15" spans="1:135" ht="21.75" customHeight="1" thickBot="1">
      <c r="A15" s="253"/>
      <c r="B15" s="6" t="s">
        <v>247</v>
      </c>
      <c r="C15" s="209"/>
      <c r="D15" s="6" t="s">
        <v>370</v>
      </c>
      <c r="E15" s="209"/>
      <c r="F15" s="7" t="s">
        <v>313</v>
      </c>
      <c r="G15" s="209"/>
      <c r="H15" s="7" t="s">
        <v>19</v>
      </c>
      <c r="I15" s="209"/>
      <c r="J15" s="7" t="s">
        <v>228</v>
      </c>
      <c r="K15" s="211"/>
      <c r="L15" s="7" t="s">
        <v>382</v>
      </c>
      <c r="M15" s="209"/>
      <c r="N15" s="7" t="s">
        <v>121</v>
      </c>
      <c r="O15" s="209"/>
      <c r="P15" s="7" t="s">
        <v>174</v>
      </c>
      <c r="Q15" s="211"/>
      <c r="R15" s="7" t="s">
        <v>277</v>
      </c>
      <c r="S15" s="209"/>
      <c r="V15" s="60" t="s">
        <v>352</v>
      </c>
      <c r="W15" s="276"/>
      <c r="X15" s="7" t="s">
        <v>125</v>
      </c>
      <c r="Y15" s="209"/>
      <c r="Z15" s="7" t="s">
        <v>228</v>
      </c>
      <c r="AA15" s="209"/>
      <c r="AB15" s="7" t="s">
        <v>88</v>
      </c>
      <c r="AC15" s="209"/>
      <c r="AD15" s="7" t="s">
        <v>174</v>
      </c>
      <c r="AE15" s="209"/>
      <c r="AH15" s="7" t="s">
        <v>368</v>
      </c>
      <c r="AI15" s="209"/>
      <c r="AJ15" s="7" t="s">
        <v>121</v>
      </c>
      <c r="AK15" s="209"/>
      <c r="AL15" s="7" t="s">
        <v>245</v>
      </c>
      <c r="AM15" s="209"/>
      <c r="AN15" s="7" t="s">
        <v>121</v>
      </c>
      <c r="AO15" s="209"/>
      <c r="AP15" s="7" t="s">
        <v>370</v>
      </c>
      <c r="AQ15" s="209"/>
      <c r="AR15" s="7" t="s">
        <v>19</v>
      </c>
      <c r="AS15" s="209"/>
      <c r="AT15" s="7" t="s">
        <v>277</v>
      </c>
      <c r="AU15" s="209"/>
      <c r="AV15" s="7" t="s">
        <v>277</v>
      </c>
      <c r="AW15" s="209"/>
      <c r="AX15" s="7" t="s">
        <v>174</v>
      </c>
      <c r="AY15" s="209"/>
      <c r="AZ15" s="63" t="s">
        <v>87</v>
      </c>
      <c r="BA15" s="232"/>
      <c r="BB15" s="7" t="s">
        <v>323</v>
      </c>
      <c r="BC15" s="209"/>
      <c r="BF15" s="7" t="s">
        <v>346</v>
      </c>
      <c r="BG15" s="209"/>
      <c r="BH15" s="7" t="s">
        <v>313</v>
      </c>
      <c r="BI15" s="209"/>
      <c r="BJ15" s="49" t="s">
        <v>430</v>
      </c>
      <c r="BK15" s="261"/>
      <c r="BL15" s="7" t="s">
        <v>346</v>
      </c>
      <c r="BM15" s="209"/>
      <c r="BN15" s="7" t="s">
        <v>173</v>
      </c>
      <c r="BO15" s="211"/>
      <c r="BP15" s="7" t="s">
        <v>247</v>
      </c>
      <c r="BQ15" s="209"/>
      <c r="BR15" s="7" t="s">
        <v>346</v>
      </c>
      <c r="BS15" s="209"/>
      <c r="BT15" s="7" t="s">
        <v>318</v>
      </c>
      <c r="BU15" s="209"/>
      <c r="BV15" s="7" t="s">
        <v>77</v>
      </c>
      <c r="BW15" s="209"/>
      <c r="BX15" s="7" t="s">
        <v>276</v>
      </c>
      <c r="BY15" s="209"/>
      <c r="BZ15" s="7" t="s">
        <v>344</v>
      </c>
      <c r="CA15" s="209"/>
      <c r="CB15" s="7" t="s">
        <v>19</v>
      </c>
      <c r="CC15" s="209"/>
      <c r="CD15" s="7" t="s">
        <v>290</v>
      </c>
      <c r="CE15" s="209"/>
      <c r="CF15" s="7" t="s">
        <v>188</v>
      </c>
      <c r="CG15" s="209"/>
      <c r="CH15" s="7" t="s">
        <v>237</v>
      </c>
      <c r="CI15" s="209"/>
      <c r="CJ15" s="7" t="s">
        <v>121</v>
      </c>
      <c r="CK15" s="209"/>
      <c r="CL15" s="7" t="s">
        <v>174</v>
      </c>
      <c r="CM15" s="209"/>
      <c r="CN15" s="175" t="s">
        <v>520</v>
      </c>
      <c r="CO15" s="283"/>
      <c r="CP15" s="64" t="s">
        <v>184</v>
      </c>
      <c r="CQ15" s="264"/>
      <c r="CR15" s="7" t="s">
        <v>228</v>
      </c>
      <c r="CS15" s="211"/>
      <c r="CT15" s="7" t="s">
        <v>77</v>
      </c>
      <c r="CU15" s="209"/>
      <c r="CV15" s="7" t="s">
        <v>347</v>
      </c>
      <c r="CW15" s="209"/>
      <c r="CX15" s="7" t="s">
        <v>19</v>
      </c>
      <c r="CY15" s="209"/>
      <c r="DD15" s="8" t="s">
        <v>249</v>
      </c>
      <c r="DE15" s="206"/>
      <c r="DF15" s="7" t="s">
        <v>76</v>
      </c>
      <c r="DG15" s="209"/>
      <c r="DJ15" s="8" t="s">
        <v>192</v>
      </c>
      <c r="DK15" s="206"/>
      <c r="DP15" s="8" t="s">
        <v>31</v>
      </c>
      <c r="DQ15" s="206"/>
    </row>
    <row r="16" spans="1:135" ht="15.75" thickBot="1">
      <c r="A16" s="253"/>
      <c r="B16" s="26" t="s">
        <v>3</v>
      </c>
      <c r="C16" s="209">
        <v>15</v>
      </c>
      <c r="D16" s="1" t="s">
        <v>257</v>
      </c>
      <c r="E16" s="209">
        <v>15</v>
      </c>
      <c r="F16" s="1" t="s">
        <v>297</v>
      </c>
      <c r="G16" s="211">
        <v>15</v>
      </c>
      <c r="H16" s="1" t="s">
        <v>3</v>
      </c>
      <c r="I16" s="209">
        <v>15</v>
      </c>
      <c r="J16" s="1" t="s">
        <v>206</v>
      </c>
      <c r="K16" s="209">
        <v>15</v>
      </c>
      <c r="L16" s="98"/>
      <c r="M16" s="279"/>
      <c r="N16" s="1" t="s">
        <v>102</v>
      </c>
      <c r="O16" s="209">
        <v>15</v>
      </c>
      <c r="V16" s="57" t="s">
        <v>362</v>
      </c>
      <c r="W16" s="275">
        <v>15</v>
      </c>
      <c r="X16" s="1" t="s">
        <v>296</v>
      </c>
      <c r="Y16" s="207">
        <v>15</v>
      </c>
      <c r="Z16" s="1" t="s">
        <v>206</v>
      </c>
      <c r="AA16" s="209">
        <v>15</v>
      </c>
      <c r="AB16" s="1" t="s">
        <v>2</v>
      </c>
      <c r="AC16" s="209">
        <v>15</v>
      </c>
      <c r="AH16" s="1" t="s">
        <v>362</v>
      </c>
      <c r="AI16" s="209">
        <v>15</v>
      </c>
      <c r="AJ16" s="1" t="s">
        <v>102</v>
      </c>
      <c r="AK16" s="209">
        <v>15</v>
      </c>
      <c r="AL16" s="2" t="s">
        <v>220</v>
      </c>
      <c r="AM16" s="206">
        <v>30</v>
      </c>
      <c r="AN16" s="1" t="s">
        <v>102</v>
      </c>
      <c r="AO16" s="209">
        <v>15</v>
      </c>
      <c r="AP16" s="1" t="s">
        <v>361</v>
      </c>
      <c r="AQ16" s="209">
        <v>15</v>
      </c>
      <c r="AR16" s="1" t="s">
        <v>3</v>
      </c>
      <c r="AS16" s="209">
        <v>15</v>
      </c>
      <c r="AT16" s="1" t="s">
        <v>375</v>
      </c>
      <c r="AU16" s="207">
        <v>15</v>
      </c>
      <c r="AV16" s="2" t="s">
        <v>110</v>
      </c>
      <c r="AW16" s="206">
        <v>15</v>
      </c>
      <c r="AX16" s="1" t="s">
        <v>362</v>
      </c>
      <c r="AY16" s="209">
        <v>15</v>
      </c>
      <c r="BB16" s="1" t="s">
        <v>55</v>
      </c>
      <c r="BC16" s="209">
        <v>15</v>
      </c>
      <c r="BH16" s="1" t="s">
        <v>297</v>
      </c>
      <c r="BI16" s="209">
        <v>15</v>
      </c>
      <c r="BJ16" s="48" t="s">
        <v>3</v>
      </c>
      <c r="BK16" s="261">
        <v>15</v>
      </c>
      <c r="BL16" s="1" t="s">
        <v>333</v>
      </c>
      <c r="BM16" s="209">
        <v>15</v>
      </c>
      <c r="BN16" s="1" t="s">
        <v>152</v>
      </c>
      <c r="BO16" s="211">
        <v>15</v>
      </c>
      <c r="BP16" s="1" t="s">
        <v>3</v>
      </c>
      <c r="BQ16" s="209">
        <v>15</v>
      </c>
      <c r="BR16" s="1" t="s">
        <v>333</v>
      </c>
      <c r="BS16" s="209">
        <v>15</v>
      </c>
      <c r="BT16" s="4" t="s">
        <v>363</v>
      </c>
      <c r="BU16" s="209">
        <v>15</v>
      </c>
      <c r="BV16" s="1" t="s">
        <v>362</v>
      </c>
      <c r="BW16" s="209">
        <v>15</v>
      </c>
      <c r="BX16" s="1" t="s">
        <v>257</v>
      </c>
      <c r="BY16" s="209">
        <v>15</v>
      </c>
      <c r="BZ16" s="1" t="s">
        <v>332</v>
      </c>
      <c r="CA16" s="209">
        <v>15</v>
      </c>
      <c r="CB16" s="1" t="s">
        <v>3</v>
      </c>
      <c r="CC16" s="209">
        <v>15</v>
      </c>
      <c r="CD16" s="1" t="s">
        <v>205</v>
      </c>
      <c r="CE16" s="209">
        <v>15</v>
      </c>
      <c r="CF16" s="4" t="s">
        <v>114</v>
      </c>
      <c r="CG16" s="111">
        <v>30</v>
      </c>
      <c r="CH16" s="4" t="s">
        <v>265</v>
      </c>
      <c r="CI16" s="209">
        <v>15</v>
      </c>
      <c r="CJ16" s="1" t="s">
        <v>102</v>
      </c>
      <c r="CK16" s="209">
        <v>15</v>
      </c>
      <c r="CL16" s="1" t="s">
        <v>1</v>
      </c>
      <c r="CM16" s="209">
        <v>15</v>
      </c>
      <c r="CN16" s="67" t="s">
        <v>449</v>
      </c>
      <c r="CO16" s="295">
        <v>15</v>
      </c>
      <c r="CP16" s="4" t="s">
        <v>162</v>
      </c>
      <c r="CQ16" s="209">
        <v>30</v>
      </c>
      <c r="CR16" s="1" t="s">
        <v>206</v>
      </c>
      <c r="CS16" s="209">
        <v>15</v>
      </c>
      <c r="CT16" s="1" t="s">
        <v>204</v>
      </c>
      <c r="CU16" s="209">
        <v>15</v>
      </c>
      <c r="CV16" s="1" t="s">
        <v>8</v>
      </c>
      <c r="CW16" s="209">
        <v>15</v>
      </c>
      <c r="CX16" s="104" t="s">
        <v>297</v>
      </c>
      <c r="CY16" s="284">
        <v>15</v>
      </c>
      <c r="CZ16" s="108"/>
      <c r="DD16" s="2" t="s">
        <v>170</v>
      </c>
      <c r="DE16" s="206">
        <v>30</v>
      </c>
      <c r="DF16" s="1" t="s">
        <v>56</v>
      </c>
      <c r="DG16" s="209">
        <v>15</v>
      </c>
      <c r="DJ16" s="2" t="s">
        <v>224</v>
      </c>
      <c r="DK16" s="206">
        <v>30</v>
      </c>
      <c r="DP16" s="2" t="s">
        <v>224</v>
      </c>
      <c r="DQ16" s="206">
        <v>30</v>
      </c>
      <c r="EB16" s="101"/>
      <c r="EC16" s="260"/>
    </row>
    <row r="17" spans="1:133" ht="21" customHeight="1" thickBot="1">
      <c r="A17" s="253"/>
      <c r="B17" s="6" t="s">
        <v>20</v>
      </c>
      <c r="C17" s="209"/>
      <c r="D17" s="7" t="s">
        <v>277</v>
      </c>
      <c r="E17" s="209"/>
      <c r="F17" s="7" t="s">
        <v>314</v>
      </c>
      <c r="G17" s="211"/>
      <c r="H17" s="7" t="s">
        <v>20</v>
      </c>
      <c r="I17" s="209"/>
      <c r="J17" s="7" t="s">
        <v>229</v>
      </c>
      <c r="K17" s="209"/>
      <c r="L17" s="99"/>
      <c r="M17" s="279"/>
      <c r="N17" s="7" t="s">
        <v>122</v>
      </c>
      <c r="O17" s="209"/>
      <c r="V17" s="60" t="s">
        <v>369</v>
      </c>
      <c r="W17" s="276"/>
      <c r="X17" s="7" t="s">
        <v>313</v>
      </c>
      <c r="Y17" s="208"/>
      <c r="Z17" s="7" t="s">
        <v>229</v>
      </c>
      <c r="AA17" s="209"/>
      <c r="AB17" s="7" t="s">
        <v>19</v>
      </c>
      <c r="AC17" s="209"/>
      <c r="AH17" s="7" t="s">
        <v>369</v>
      </c>
      <c r="AI17" s="209"/>
      <c r="AJ17" s="7" t="s">
        <v>122</v>
      </c>
      <c r="AK17" s="209"/>
      <c r="AL17" s="8" t="s">
        <v>244</v>
      </c>
      <c r="AM17" s="206"/>
      <c r="AN17" s="7" t="s">
        <v>122</v>
      </c>
      <c r="AO17" s="209"/>
      <c r="AP17" s="7" t="s">
        <v>368</v>
      </c>
      <c r="AQ17" s="209"/>
      <c r="AR17" s="7" t="s">
        <v>20</v>
      </c>
      <c r="AS17" s="209"/>
      <c r="AT17" s="7" t="s">
        <v>382</v>
      </c>
      <c r="AU17" s="208"/>
      <c r="AV17" s="8" t="s">
        <v>130</v>
      </c>
      <c r="AW17" s="206"/>
      <c r="AX17" s="7" t="s">
        <v>369</v>
      </c>
      <c r="AY17" s="209"/>
      <c r="BB17" s="7" t="s">
        <v>76</v>
      </c>
      <c r="BC17" s="209"/>
      <c r="BH17" s="7" t="s">
        <v>314</v>
      </c>
      <c r="BI17" s="209"/>
      <c r="BJ17" s="49" t="s">
        <v>20</v>
      </c>
      <c r="BK17" s="261"/>
      <c r="BL17" s="7" t="s">
        <v>347</v>
      </c>
      <c r="BM17" s="209"/>
      <c r="BN17" s="7" t="s">
        <v>174</v>
      </c>
      <c r="BO17" s="211"/>
      <c r="BP17" s="7" t="s">
        <v>20</v>
      </c>
      <c r="BQ17" s="209"/>
      <c r="BR17" s="7" t="s">
        <v>347</v>
      </c>
      <c r="BS17" s="209"/>
      <c r="BT17" s="7" t="s">
        <v>370</v>
      </c>
      <c r="BU17" s="209"/>
      <c r="BV17" s="7" t="s">
        <v>369</v>
      </c>
      <c r="BW17" s="209"/>
      <c r="BX17" s="7" t="s">
        <v>277</v>
      </c>
      <c r="BY17" s="209"/>
      <c r="BZ17" s="7" t="s">
        <v>346</v>
      </c>
      <c r="CA17" s="209"/>
      <c r="CB17" s="7" t="s">
        <v>20</v>
      </c>
      <c r="CC17" s="209"/>
      <c r="CD17" s="7" t="s">
        <v>228</v>
      </c>
      <c r="CE17" s="209"/>
      <c r="CF17" s="7" t="s">
        <v>134</v>
      </c>
      <c r="CG17" s="112"/>
      <c r="CH17" s="7" t="s">
        <v>284</v>
      </c>
      <c r="CI17" s="209"/>
      <c r="CJ17" s="7" t="s">
        <v>122</v>
      </c>
      <c r="CK17" s="209"/>
      <c r="CL17" s="7" t="s">
        <v>18</v>
      </c>
      <c r="CM17" s="209"/>
      <c r="CN17" s="68" t="s">
        <v>239</v>
      </c>
      <c r="CO17" s="295"/>
      <c r="CP17" s="7" t="s">
        <v>185</v>
      </c>
      <c r="CQ17" s="209"/>
      <c r="CR17" s="7" t="s">
        <v>229</v>
      </c>
      <c r="CS17" s="209"/>
      <c r="CT17" s="7" t="s">
        <v>227</v>
      </c>
      <c r="CU17" s="209"/>
      <c r="CV17" s="7" t="s">
        <v>451</v>
      </c>
      <c r="CW17" s="209"/>
      <c r="CX17" s="105" t="s">
        <v>20</v>
      </c>
      <c r="CY17" s="284"/>
      <c r="DD17" s="8" t="s">
        <v>192</v>
      </c>
      <c r="DE17" s="206"/>
      <c r="DF17" s="7" t="s">
        <v>77</v>
      </c>
      <c r="DG17" s="209"/>
      <c r="DJ17" s="8" t="s">
        <v>248</v>
      </c>
      <c r="DK17" s="206"/>
      <c r="DP17" s="8" t="s">
        <v>248</v>
      </c>
      <c r="DQ17" s="206"/>
      <c r="EB17" s="95"/>
      <c r="EC17" s="260"/>
    </row>
    <row r="18" spans="1:133" ht="32.25" customHeight="1" thickBot="1">
      <c r="A18" s="253"/>
      <c r="B18" s="26" t="s">
        <v>258</v>
      </c>
      <c r="C18" s="207">
        <v>45</v>
      </c>
      <c r="D18" s="2" t="s">
        <v>169</v>
      </c>
      <c r="E18" s="206">
        <v>30</v>
      </c>
      <c r="L18" s="98"/>
      <c r="M18" s="279"/>
      <c r="N18" s="2" t="s">
        <v>4</v>
      </c>
      <c r="O18" s="206">
        <v>30</v>
      </c>
      <c r="V18" s="57" t="s">
        <v>375</v>
      </c>
      <c r="W18" s="275">
        <v>15</v>
      </c>
      <c r="X18" s="1" t="s">
        <v>297</v>
      </c>
      <c r="Y18" s="209">
        <v>15</v>
      </c>
      <c r="Z18" s="1" t="s">
        <v>374</v>
      </c>
      <c r="AA18" s="209">
        <v>60</v>
      </c>
      <c r="AB18" s="1" t="s">
        <v>3</v>
      </c>
      <c r="AC18" s="209">
        <v>15</v>
      </c>
      <c r="AH18" s="1" t="s">
        <v>363</v>
      </c>
      <c r="AI18" s="209">
        <v>15</v>
      </c>
      <c r="AN18" s="92" t="s">
        <v>331</v>
      </c>
      <c r="AO18" s="221">
        <v>75</v>
      </c>
      <c r="AP18" s="62" t="s">
        <v>261</v>
      </c>
      <c r="AQ18" s="222">
        <v>30</v>
      </c>
      <c r="AT18" s="4" t="s">
        <v>12</v>
      </c>
      <c r="AU18" s="209">
        <v>30</v>
      </c>
      <c r="BB18" s="1" t="s">
        <v>56</v>
      </c>
      <c r="BC18" s="209">
        <v>15</v>
      </c>
      <c r="BH18" s="2" t="s">
        <v>495</v>
      </c>
      <c r="BI18" s="225">
        <v>75</v>
      </c>
      <c r="BJ18" s="45" t="s">
        <v>375</v>
      </c>
      <c r="BK18" s="261">
        <v>15</v>
      </c>
      <c r="BL18" s="1" t="s">
        <v>295</v>
      </c>
      <c r="BM18" s="209">
        <v>15</v>
      </c>
      <c r="BN18" s="2" t="s">
        <v>57</v>
      </c>
      <c r="BO18" s="206">
        <v>30</v>
      </c>
      <c r="BP18" s="1" t="s">
        <v>56</v>
      </c>
      <c r="BQ18" s="207">
        <v>15</v>
      </c>
      <c r="BR18" s="4" t="s">
        <v>339</v>
      </c>
      <c r="BS18" s="209">
        <v>30</v>
      </c>
      <c r="BT18" s="4" t="s">
        <v>300</v>
      </c>
      <c r="BU18" s="209">
        <v>15</v>
      </c>
      <c r="BZ18" s="1" t="s">
        <v>333</v>
      </c>
      <c r="CA18" s="209">
        <v>15</v>
      </c>
      <c r="CB18" s="106" t="s">
        <v>54</v>
      </c>
      <c r="CC18" s="288">
        <v>15</v>
      </c>
      <c r="CD18" s="1" t="s">
        <v>206</v>
      </c>
      <c r="CE18" s="209">
        <v>15</v>
      </c>
      <c r="CF18" s="1" t="s">
        <v>151</v>
      </c>
      <c r="CG18" s="117">
        <v>15</v>
      </c>
      <c r="CJ18" s="1" t="s">
        <v>259</v>
      </c>
      <c r="CK18" s="211">
        <v>30</v>
      </c>
      <c r="CL18" s="1" t="s">
        <v>0</v>
      </c>
      <c r="CM18" s="209">
        <v>75</v>
      </c>
      <c r="CN18" s="92" t="s">
        <v>517</v>
      </c>
      <c r="CO18" s="221">
        <v>30</v>
      </c>
      <c r="CP18" s="1" t="s">
        <v>360</v>
      </c>
      <c r="CQ18" s="209">
        <v>60</v>
      </c>
      <c r="CR18" s="1" t="s">
        <v>255</v>
      </c>
      <c r="CS18" s="209">
        <v>75</v>
      </c>
      <c r="CT18" s="1" t="s">
        <v>203</v>
      </c>
      <c r="CU18" s="209">
        <v>75</v>
      </c>
      <c r="CV18" s="1" t="s">
        <v>62</v>
      </c>
      <c r="CW18" s="209">
        <v>15</v>
      </c>
      <c r="CX18" s="1" t="s">
        <v>53</v>
      </c>
      <c r="CY18" s="209">
        <v>75</v>
      </c>
      <c r="DD18" s="1" t="s">
        <v>151</v>
      </c>
      <c r="DE18" s="209">
        <v>15</v>
      </c>
      <c r="DJ18" s="1" t="s">
        <v>152</v>
      </c>
      <c r="DK18" s="209">
        <v>15</v>
      </c>
      <c r="DP18" s="1" t="s">
        <v>205</v>
      </c>
      <c r="DQ18" s="209">
        <v>15</v>
      </c>
    </row>
    <row r="19" spans="1:133" ht="15.75" thickBot="1">
      <c r="A19" s="253"/>
      <c r="B19" s="6" t="s">
        <v>278</v>
      </c>
      <c r="C19" s="208"/>
      <c r="D19" s="96" t="s">
        <v>92</v>
      </c>
      <c r="E19" s="204"/>
      <c r="L19" s="99"/>
      <c r="M19" s="279"/>
      <c r="N19" s="8" t="s">
        <v>21</v>
      </c>
      <c r="O19" s="206"/>
      <c r="V19" s="58" t="s">
        <v>382</v>
      </c>
      <c r="W19" s="276"/>
      <c r="X19" s="7" t="s">
        <v>314</v>
      </c>
      <c r="Y19" s="209"/>
      <c r="Z19" s="7" t="s">
        <v>381</v>
      </c>
      <c r="AA19" s="209"/>
      <c r="AB19" s="7" t="s">
        <v>20</v>
      </c>
      <c r="AC19" s="209"/>
      <c r="AH19" s="7" t="s">
        <v>370</v>
      </c>
      <c r="AI19" s="209"/>
      <c r="AN19" s="93" t="s">
        <v>345</v>
      </c>
      <c r="AO19" s="221"/>
      <c r="AP19" s="63" t="s">
        <v>281</v>
      </c>
      <c r="AQ19" s="222"/>
      <c r="AT19" s="7" t="s">
        <v>29</v>
      </c>
      <c r="AU19" s="209"/>
      <c r="BB19" s="7" t="s">
        <v>77</v>
      </c>
      <c r="BC19" s="209"/>
      <c r="BH19" s="33" t="s">
        <v>176</v>
      </c>
      <c r="BI19" s="225"/>
      <c r="BJ19" s="50" t="s">
        <v>382</v>
      </c>
      <c r="BK19" s="261"/>
      <c r="BL19" s="7" t="s">
        <v>312</v>
      </c>
      <c r="BM19" s="209"/>
      <c r="BN19" s="8" t="s">
        <v>78</v>
      </c>
      <c r="BO19" s="206"/>
      <c r="BP19" s="7" t="s">
        <v>77</v>
      </c>
      <c r="BQ19" s="208"/>
      <c r="BR19" s="7" t="s">
        <v>353</v>
      </c>
      <c r="BS19" s="209"/>
      <c r="BT19" s="7" t="s">
        <v>317</v>
      </c>
      <c r="BU19" s="209"/>
      <c r="BZ19" s="7" t="s">
        <v>347</v>
      </c>
      <c r="CA19" s="209"/>
      <c r="CB19" s="107" t="s">
        <v>75</v>
      </c>
      <c r="CC19" s="289"/>
      <c r="CD19" s="7" t="s">
        <v>229</v>
      </c>
      <c r="CE19" s="209"/>
      <c r="CF19" s="7" t="s">
        <v>173</v>
      </c>
      <c r="CG19" s="117"/>
      <c r="CJ19" s="7" t="s">
        <v>279</v>
      </c>
      <c r="CK19" s="211"/>
      <c r="CL19" s="7" t="s">
        <v>17</v>
      </c>
      <c r="CM19" s="209"/>
      <c r="CN19" s="93" t="s">
        <v>289</v>
      </c>
      <c r="CO19" s="221"/>
      <c r="CP19" s="7" t="s">
        <v>367</v>
      </c>
      <c r="CQ19" s="209"/>
      <c r="CR19" s="7" t="s">
        <v>275</v>
      </c>
      <c r="CS19" s="209"/>
      <c r="CT19" s="7" t="s">
        <v>226</v>
      </c>
      <c r="CU19" s="209"/>
      <c r="CV19" s="7" t="s">
        <v>84</v>
      </c>
      <c r="CW19" s="209"/>
      <c r="CX19" s="7" t="s">
        <v>74</v>
      </c>
      <c r="CY19" s="209"/>
      <c r="DD19" s="7" t="s">
        <v>173</v>
      </c>
      <c r="DE19" s="209"/>
      <c r="DJ19" s="7" t="s">
        <v>174</v>
      </c>
      <c r="DK19" s="209"/>
      <c r="DP19" s="7" t="s">
        <v>228</v>
      </c>
      <c r="DQ19" s="209"/>
    </row>
    <row r="20" spans="1:133" ht="15.75" thickBot="1">
      <c r="A20" s="253"/>
      <c r="B20" s="65" t="s">
        <v>151</v>
      </c>
      <c r="C20" s="277">
        <v>15</v>
      </c>
      <c r="D20" s="69" t="s">
        <v>274</v>
      </c>
      <c r="E20" s="258">
        <v>30</v>
      </c>
      <c r="L20" s="98"/>
      <c r="M20" s="279"/>
      <c r="Z20" s="183"/>
      <c r="AA20" s="280"/>
      <c r="AB20" s="185" t="s">
        <v>446</v>
      </c>
      <c r="AC20" s="281">
        <v>15</v>
      </c>
      <c r="AH20" s="4" t="s">
        <v>106</v>
      </c>
      <c r="AI20" s="209">
        <v>15</v>
      </c>
      <c r="AP20" s="167"/>
      <c r="AQ20" s="214"/>
      <c r="AT20" s="83"/>
      <c r="AU20" s="294"/>
      <c r="BF20" s="94"/>
      <c r="BH20" s="1" t="s">
        <v>375</v>
      </c>
      <c r="BI20" s="209">
        <v>15</v>
      </c>
      <c r="BL20" s="1" t="s">
        <v>296</v>
      </c>
      <c r="BM20" s="209">
        <v>15</v>
      </c>
      <c r="BP20" s="1" t="s">
        <v>374</v>
      </c>
      <c r="BQ20" s="209">
        <v>60</v>
      </c>
      <c r="BR20" s="2" t="s">
        <v>431</v>
      </c>
      <c r="BS20" s="206">
        <v>75</v>
      </c>
      <c r="BT20" s="1" t="s">
        <v>264</v>
      </c>
      <c r="BU20" s="209">
        <v>15</v>
      </c>
      <c r="BZ20" s="4" t="s">
        <v>341</v>
      </c>
      <c r="CA20" s="209">
        <v>30</v>
      </c>
      <c r="CB20" s="108"/>
      <c r="CD20" s="1" t="s">
        <v>256</v>
      </c>
      <c r="CE20" s="209">
        <v>15</v>
      </c>
      <c r="CF20" s="1" t="s">
        <v>152</v>
      </c>
      <c r="CG20" s="118"/>
      <c r="CL20" s="1" t="s">
        <v>2</v>
      </c>
      <c r="CM20" s="209">
        <v>15</v>
      </c>
      <c r="CN20" s="1" t="s">
        <v>360</v>
      </c>
      <c r="CO20" s="209">
        <v>60</v>
      </c>
      <c r="CP20" s="1" t="s">
        <v>361</v>
      </c>
      <c r="CQ20" s="209">
        <v>15</v>
      </c>
      <c r="CR20" s="1" t="s">
        <v>256</v>
      </c>
      <c r="CS20" s="209">
        <v>15</v>
      </c>
      <c r="CT20" s="1" t="s">
        <v>205</v>
      </c>
      <c r="CU20" s="209">
        <v>15</v>
      </c>
      <c r="CV20" s="1" t="s">
        <v>212</v>
      </c>
      <c r="CW20" s="209">
        <v>15</v>
      </c>
      <c r="CX20" s="1" t="s">
        <v>55</v>
      </c>
      <c r="CY20" s="209">
        <v>15</v>
      </c>
      <c r="DP20" s="1" t="s">
        <v>206</v>
      </c>
      <c r="DQ20" s="209">
        <v>15</v>
      </c>
    </row>
    <row r="21" spans="1:133" ht="24" customHeight="1" thickBot="1">
      <c r="A21" s="253"/>
      <c r="B21" s="66" t="s">
        <v>173</v>
      </c>
      <c r="C21" s="278"/>
      <c r="D21" s="70" t="s">
        <v>92</v>
      </c>
      <c r="E21" s="259"/>
      <c r="L21" s="99"/>
      <c r="M21" s="279"/>
      <c r="Z21" s="184"/>
      <c r="AA21" s="280"/>
      <c r="AB21" s="186" t="s">
        <v>322</v>
      </c>
      <c r="AC21" s="281"/>
      <c r="AH21" s="7" t="s">
        <v>126</v>
      </c>
      <c r="AI21" s="209"/>
      <c r="AP21" s="169"/>
      <c r="AQ21" s="214"/>
      <c r="AT21" s="84"/>
      <c r="AU21" s="294"/>
      <c r="BH21" s="7" t="s">
        <v>382</v>
      </c>
      <c r="BI21" s="209"/>
      <c r="BL21" s="7" t="s">
        <v>313</v>
      </c>
      <c r="BM21" s="209"/>
      <c r="BP21" s="7" t="s">
        <v>381</v>
      </c>
      <c r="BQ21" s="209"/>
      <c r="BR21" s="8" t="s">
        <v>80</v>
      </c>
      <c r="BS21" s="206"/>
      <c r="BT21" s="7" t="s">
        <v>283</v>
      </c>
      <c r="BU21" s="209"/>
      <c r="BZ21" s="7" t="s">
        <v>356</v>
      </c>
      <c r="CA21" s="209"/>
      <c r="CD21" s="7" t="s">
        <v>276</v>
      </c>
      <c r="CE21" s="209"/>
      <c r="CF21" s="7" t="s">
        <v>174</v>
      </c>
      <c r="CG21" s="119">
        <v>15</v>
      </c>
      <c r="CL21" s="7" t="s">
        <v>19</v>
      </c>
      <c r="CM21" s="209"/>
      <c r="CN21" s="7" t="s">
        <v>367</v>
      </c>
      <c r="CO21" s="209"/>
      <c r="CP21" s="7" t="s">
        <v>368</v>
      </c>
      <c r="CQ21" s="209"/>
      <c r="CR21" s="7" t="s">
        <v>276</v>
      </c>
      <c r="CS21" s="209"/>
      <c r="CT21" s="7" t="s">
        <v>228</v>
      </c>
      <c r="CU21" s="209"/>
      <c r="CV21" s="7" t="s">
        <v>236</v>
      </c>
      <c r="CW21" s="209"/>
      <c r="CX21" s="7" t="s">
        <v>76</v>
      </c>
      <c r="CY21" s="209"/>
      <c r="DP21" s="7" t="s">
        <v>229</v>
      </c>
      <c r="DQ21" s="209"/>
    </row>
    <row r="22" spans="1:133" ht="15.75" thickBot="1">
      <c r="A22" s="253"/>
      <c r="B22" s="65" t="s">
        <v>152</v>
      </c>
      <c r="C22" s="277">
        <v>15</v>
      </c>
      <c r="D22" s="94"/>
      <c r="E22" s="260"/>
      <c r="L22" s="98"/>
      <c r="M22" s="100"/>
      <c r="N22" s="97"/>
      <c r="AB22" s="4" t="s">
        <v>162</v>
      </c>
      <c r="AC22" s="209">
        <v>30</v>
      </c>
      <c r="AH22" s="4" t="s">
        <v>107</v>
      </c>
      <c r="AI22" s="209">
        <v>15</v>
      </c>
      <c r="BL22" s="1" t="s">
        <v>297</v>
      </c>
      <c r="BM22" s="211">
        <v>15</v>
      </c>
      <c r="BP22" s="1" t="s">
        <v>375</v>
      </c>
      <c r="BQ22" s="209">
        <v>15</v>
      </c>
      <c r="BR22" s="76" t="s">
        <v>460</v>
      </c>
      <c r="BZ22" s="1" t="s">
        <v>296</v>
      </c>
      <c r="CA22" s="209">
        <v>15</v>
      </c>
      <c r="CD22" s="80"/>
      <c r="CE22" s="290"/>
      <c r="CF22" s="167"/>
      <c r="CG22" s="168"/>
      <c r="CL22" s="1" t="s">
        <v>3</v>
      </c>
      <c r="CM22" s="209">
        <v>15</v>
      </c>
      <c r="CN22" s="1" t="s">
        <v>361</v>
      </c>
      <c r="CO22" s="209">
        <v>15</v>
      </c>
      <c r="CP22" s="1" t="s">
        <v>375</v>
      </c>
      <c r="CQ22" s="209">
        <v>15</v>
      </c>
      <c r="CR22" s="1" t="s">
        <v>257</v>
      </c>
      <c r="CS22" s="209">
        <v>15</v>
      </c>
      <c r="CT22" s="1" t="s">
        <v>206</v>
      </c>
      <c r="CU22" s="209">
        <v>15</v>
      </c>
      <c r="CV22" s="1" t="s">
        <v>375</v>
      </c>
      <c r="CW22" s="209">
        <v>15</v>
      </c>
      <c r="CX22" s="104" t="s">
        <v>56</v>
      </c>
      <c r="CY22" s="284">
        <v>15</v>
      </c>
      <c r="CZ22" s="108"/>
    </row>
    <row r="23" spans="1:133" ht="15.75" thickBot="1">
      <c r="A23" s="253"/>
      <c r="B23" s="66" t="s">
        <v>174</v>
      </c>
      <c r="C23" s="278"/>
      <c r="D23" s="95"/>
      <c r="E23" s="260"/>
      <c r="AB23" s="7" t="s">
        <v>185</v>
      </c>
      <c r="AC23" s="209"/>
      <c r="AH23" s="7" t="s">
        <v>127</v>
      </c>
      <c r="AI23" s="209"/>
      <c r="BL23" s="7" t="s">
        <v>314</v>
      </c>
      <c r="BM23" s="211"/>
      <c r="BP23" s="7" t="s">
        <v>382</v>
      </c>
      <c r="BQ23" s="209"/>
      <c r="BZ23" s="7" t="s">
        <v>313</v>
      </c>
      <c r="CA23" s="209"/>
      <c r="CD23" s="81"/>
      <c r="CE23" s="290"/>
      <c r="CF23" s="169"/>
      <c r="CG23" s="168"/>
      <c r="CL23" s="7" t="s">
        <v>20</v>
      </c>
      <c r="CM23" s="209"/>
      <c r="CN23" s="7" t="s">
        <v>368</v>
      </c>
      <c r="CO23" s="209"/>
      <c r="CP23" s="7" t="s">
        <v>369</v>
      </c>
      <c r="CQ23" s="209"/>
      <c r="CR23" s="7" t="s">
        <v>277</v>
      </c>
      <c r="CS23" s="209"/>
      <c r="CT23" s="7" t="s">
        <v>229</v>
      </c>
      <c r="CU23" s="209"/>
      <c r="CV23" s="7" t="s">
        <v>382</v>
      </c>
      <c r="CW23" s="209"/>
      <c r="CX23" s="105" t="s">
        <v>77</v>
      </c>
      <c r="CY23" s="284"/>
    </row>
    <row r="24" spans="1:133" ht="15.75" thickBot="1">
      <c r="A24" s="253"/>
      <c r="BP24" s="2" t="s">
        <v>70</v>
      </c>
      <c r="BQ24" s="204">
        <v>45</v>
      </c>
      <c r="BZ24" s="1" t="s">
        <v>297</v>
      </c>
      <c r="CA24" s="209">
        <v>15</v>
      </c>
      <c r="CF24" s="167"/>
      <c r="CG24" s="170"/>
      <c r="CL24" s="1" t="s">
        <v>375</v>
      </c>
      <c r="CM24" s="209">
        <v>15</v>
      </c>
      <c r="CN24" s="1" t="s">
        <v>362</v>
      </c>
      <c r="CO24" s="209">
        <v>15</v>
      </c>
      <c r="CP24" s="1" t="s">
        <v>363</v>
      </c>
      <c r="CQ24" s="209">
        <v>15</v>
      </c>
      <c r="CR24" s="1" t="s">
        <v>375</v>
      </c>
      <c r="CS24" s="209">
        <v>15</v>
      </c>
      <c r="CT24" s="4" t="s">
        <v>299</v>
      </c>
      <c r="CU24" s="209">
        <v>15</v>
      </c>
      <c r="CV24" s="1" t="s">
        <v>297</v>
      </c>
      <c r="CW24" s="209">
        <v>15</v>
      </c>
      <c r="CX24" s="1" t="s">
        <v>375</v>
      </c>
      <c r="CY24" s="209">
        <v>15</v>
      </c>
    </row>
    <row r="25" spans="1:133" ht="16.5" thickBot="1">
      <c r="A25" s="253"/>
      <c r="BP25" s="8" t="s">
        <v>92</v>
      </c>
      <c r="BQ25" s="205"/>
      <c r="BZ25" s="7" t="s">
        <v>314</v>
      </c>
      <c r="CA25" s="209"/>
      <c r="CF25" s="169"/>
      <c r="CG25" s="171"/>
      <c r="CH25" s="116"/>
      <c r="CI25" s="116"/>
      <c r="CJ25" s="116"/>
      <c r="CL25" s="7" t="s">
        <v>382</v>
      </c>
      <c r="CM25" s="209"/>
      <c r="CN25" s="7" t="s">
        <v>369</v>
      </c>
      <c r="CO25" s="209"/>
      <c r="CP25" s="7" t="s">
        <v>370</v>
      </c>
      <c r="CQ25" s="209"/>
      <c r="CR25" s="7" t="s">
        <v>382</v>
      </c>
      <c r="CS25" s="209"/>
      <c r="CT25" s="7" t="s">
        <v>316</v>
      </c>
      <c r="CU25" s="209"/>
      <c r="CV25" s="7" t="s">
        <v>314</v>
      </c>
      <c r="CW25" s="209"/>
      <c r="CX25" s="7" t="s">
        <v>382</v>
      </c>
      <c r="CY25" s="209"/>
    </row>
    <row r="26" spans="1:133" ht="15.75" thickBot="1">
      <c r="A26" s="253"/>
      <c r="B26" s="102"/>
      <c r="C26" s="274"/>
      <c r="CD26" s="79"/>
      <c r="CE26" s="79"/>
      <c r="CF26" s="97"/>
      <c r="CG26" s="97"/>
      <c r="CN26" s="1" t="s">
        <v>363</v>
      </c>
      <c r="CO26" s="209">
        <v>15</v>
      </c>
      <c r="CP26" s="1" t="s">
        <v>55</v>
      </c>
      <c r="CQ26" s="209">
        <v>15</v>
      </c>
      <c r="CV26" s="1" t="s">
        <v>296</v>
      </c>
      <c r="CW26" s="209">
        <v>15</v>
      </c>
      <c r="CX26" s="109"/>
      <c r="CY26" s="286"/>
    </row>
    <row r="27" spans="1:133" ht="15.75" thickBot="1">
      <c r="A27" s="253"/>
      <c r="B27" s="103"/>
      <c r="C27" s="274"/>
      <c r="CN27" s="7" t="s">
        <v>370</v>
      </c>
      <c r="CO27" s="209"/>
      <c r="CP27" s="7" t="s">
        <v>76</v>
      </c>
      <c r="CQ27" s="209"/>
      <c r="CV27" s="7" t="s">
        <v>313</v>
      </c>
      <c r="CW27" s="209"/>
      <c r="CX27" s="110"/>
      <c r="CY27" s="287"/>
    </row>
    <row r="28" spans="1:133" ht="15.75" thickBot="1">
      <c r="A28" s="253"/>
      <c r="CN28" s="32" t="s">
        <v>208</v>
      </c>
      <c r="CO28" s="224">
        <v>75</v>
      </c>
      <c r="CP28" s="1" t="s">
        <v>56</v>
      </c>
      <c r="CQ28" s="209">
        <v>15</v>
      </c>
      <c r="CV28" s="69" t="s">
        <v>64</v>
      </c>
      <c r="CW28" s="229">
        <v>15</v>
      </c>
      <c r="CX28" s="97"/>
      <c r="CY28" s="97"/>
    </row>
    <row r="29" spans="1:133" ht="15.75" thickBot="1">
      <c r="A29" s="253"/>
      <c r="CN29" s="8" t="s">
        <v>231</v>
      </c>
      <c r="CO29" s="206"/>
      <c r="CP29" s="7" t="s">
        <v>77</v>
      </c>
      <c r="CQ29" s="209"/>
      <c r="CV29" s="70" t="s">
        <v>86</v>
      </c>
      <c r="CW29" s="230"/>
      <c r="CX29" s="97"/>
      <c r="CY29" s="97"/>
    </row>
    <row r="30" spans="1:133" ht="15.75" thickBot="1">
      <c r="A30" s="253"/>
      <c r="CN30" s="167" t="s">
        <v>304</v>
      </c>
      <c r="CO30" s="214"/>
      <c r="CV30" s="4" t="s">
        <v>302</v>
      </c>
      <c r="CW30" s="209">
        <v>30</v>
      </c>
    </row>
    <row r="31" spans="1:133" ht="15.75" thickBot="1">
      <c r="A31" s="254"/>
      <c r="CN31" s="176" t="s">
        <v>520</v>
      </c>
      <c r="CO31" s="285"/>
      <c r="CV31" s="7" t="s">
        <v>319</v>
      </c>
      <c r="CW31" s="209"/>
    </row>
    <row r="32" spans="1:133">
      <c r="A32" s="250" t="s">
        <v>435</v>
      </c>
      <c r="B32" s="127"/>
      <c r="C32" s="235"/>
      <c r="D32" s="128"/>
      <c r="E32" s="235"/>
      <c r="F32" s="129" t="s">
        <v>429</v>
      </c>
      <c r="G32" s="256">
        <v>45</v>
      </c>
      <c r="H32" s="128"/>
      <c r="I32" s="235"/>
      <c r="J32" s="129" t="s">
        <v>429</v>
      </c>
      <c r="K32" s="256">
        <v>45</v>
      </c>
      <c r="L32" s="129" t="s">
        <v>429</v>
      </c>
      <c r="M32" s="256">
        <v>30</v>
      </c>
      <c r="N32" s="128"/>
      <c r="O32" s="235"/>
      <c r="P32" s="129" t="s">
        <v>429</v>
      </c>
      <c r="Q32" s="256">
        <v>45</v>
      </c>
      <c r="R32" s="129" t="s">
        <v>429</v>
      </c>
      <c r="S32" s="256">
        <v>30</v>
      </c>
      <c r="T32" s="128"/>
      <c r="U32" s="235"/>
      <c r="V32" s="129" t="s">
        <v>429</v>
      </c>
      <c r="W32" s="256">
        <v>30</v>
      </c>
      <c r="X32" s="129" t="s">
        <v>429</v>
      </c>
      <c r="Y32" s="256">
        <v>30</v>
      </c>
      <c r="Z32" s="129" t="s">
        <v>429</v>
      </c>
      <c r="AA32" s="256">
        <v>30</v>
      </c>
      <c r="AB32" s="128"/>
      <c r="AC32" s="235"/>
      <c r="AD32" s="129" t="s">
        <v>429</v>
      </c>
      <c r="AE32" s="256">
        <v>30</v>
      </c>
      <c r="AF32" s="129" t="s">
        <v>429</v>
      </c>
      <c r="AG32" s="256">
        <v>30</v>
      </c>
      <c r="AH32" s="128"/>
      <c r="AI32" s="235"/>
      <c r="AJ32" s="129" t="s">
        <v>429</v>
      </c>
      <c r="AK32" s="256">
        <v>30</v>
      </c>
      <c r="AL32" s="128"/>
      <c r="AM32" s="235"/>
      <c r="AN32" s="130" t="s">
        <v>429</v>
      </c>
      <c r="AO32" s="241"/>
      <c r="AP32" s="129" t="s">
        <v>429</v>
      </c>
      <c r="AQ32" s="256">
        <v>30</v>
      </c>
      <c r="AR32" s="128"/>
      <c r="AS32" s="235"/>
      <c r="AT32" s="128"/>
      <c r="AU32" s="235"/>
      <c r="AV32" s="128"/>
      <c r="AW32" s="235"/>
      <c r="AX32" s="128"/>
      <c r="AY32" s="235"/>
      <c r="AZ32" s="129" t="s">
        <v>429</v>
      </c>
      <c r="BA32" s="256">
        <v>30</v>
      </c>
      <c r="BB32" s="129" t="s">
        <v>429</v>
      </c>
      <c r="BC32" s="256">
        <v>30</v>
      </c>
      <c r="BD32" s="128"/>
      <c r="BE32" s="128"/>
      <c r="BF32" s="129" t="s">
        <v>429</v>
      </c>
      <c r="BG32" s="256">
        <v>45</v>
      </c>
      <c r="BH32" s="128"/>
      <c r="BI32" s="235"/>
      <c r="BJ32" s="129" t="s">
        <v>429</v>
      </c>
      <c r="BK32" s="256">
        <v>30</v>
      </c>
      <c r="BL32" s="128"/>
      <c r="BM32" s="235"/>
      <c r="BN32" s="128"/>
      <c r="BO32" s="235"/>
      <c r="BP32" s="128"/>
      <c r="BQ32" s="235"/>
      <c r="BR32" s="128"/>
      <c r="BS32" s="235"/>
      <c r="BT32" s="129" t="s">
        <v>429</v>
      </c>
      <c r="BU32" s="256">
        <v>45</v>
      </c>
      <c r="BV32" s="128"/>
      <c r="BW32" s="235"/>
      <c r="BX32" s="128"/>
      <c r="BY32" s="235"/>
      <c r="BZ32" s="128"/>
      <c r="CA32" s="235"/>
      <c r="CB32" s="128"/>
      <c r="CC32" s="235"/>
      <c r="CD32" s="131" t="s">
        <v>472</v>
      </c>
      <c r="CE32" s="292">
        <v>30</v>
      </c>
      <c r="CF32" s="128"/>
      <c r="CG32" s="235"/>
      <c r="CH32" s="129" t="s">
        <v>429</v>
      </c>
      <c r="CI32" s="256">
        <v>45</v>
      </c>
      <c r="CJ32" s="131" t="s">
        <v>472</v>
      </c>
      <c r="CK32" s="292">
        <v>30</v>
      </c>
      <c r="CL32" s="128"/>
      <c r="CM32" s="235"/>
      <c r="CN32" s="128"/>
      <c r="CO32" s="237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</row>
    <row r="33" spans="1:106" ht="75" customHeight="1" thickBot="1">
      <c r="A33" s="251"/>
      <c r="B33" s="132"/>
      <c r="C33" s="236"/>
      <c r="D33" s="133"/>
      <c r="E33" s="236"/>
      <c r="F33" s="134" t="s">
        <v>476</v>
      </c>
      <c r="G33" s="257"/>
      <c r="H33" s="133"/>
      <c r="I33" s="236"/>
      <c r="J33" s="134" t="s">
        <v>477</v>
      </c>
      <c r="K33" s="257"/>
      <c r="L33" s="134" t="s">
        <v>478</v>
      </c>
      <c r="M33" s="257"/>
      <c r="N33" s="133"/>
      <c r="O33" s="236"/>
      <c r="P33" s="134" t="s">
        <v>485</v>
      </c>
      <c r="Q33" s="257"/>
      <c r="R33" s="134" t="s">
        <v>478</v>
      </c>
      <c r="S33" s="257"/>
      <c r="T33" s="133"/>
      <c r="U33" s="236"/>
      <c r="V33" s="135" t="s">
        <v>368</v>
      </c>
      <c r="W33" s="257"/>
      <c r="X33" s="136" t="s">
        <v>496</v>
      </c>
      <c r="Y33" s="257"/>
      <c r="Z33" s="135" t="s">
        <v>368</v>
      </c>
      <c r="AA33" s="257"/>
      <c r="AB33" s="133"/>
      <c r="AC33" s="236"/>
      <c r="AD33" s="134" t="s">
        <v>481</v>
      </c>
      <c r="AE33" s="257"/>
      <c r="AF33" s="135" t="s">
        <v>368</v>
      </c>
      <c r="AG33" s="257"/>
      <c r="AH33" s="133"/>
      <c r="AI33" s="236"/>
      <c r="AJ33" s="135" t="s">
        <v>368</v>
      </c>
      <c r="AK33" s="257"/>
      <c r="AL33" s="133"/>
      <c r="AM33" s="236"/>
      <c r="AN33" s="137" t="s">
        <v>483</v>
      </c>
      <c r="AO33" s="242"/>
      <c r="AP33" s="134" t="s">
        <v>486</v>
      </c>
      <c r="AQ33" s="257"/>
      <c r="AR33" s="133"/>
      <c r="AS33" s="236"/>
      <c r="AT33" s="133"/>
      <c r="AU33" s="236"/>
      <c r="AV33" s="133"/>
      <c r="AW33" s="236"/>
      <c r="AX33" s="133"/>
      <c r="AY33" s="236"/>
      <c r="AZ33" s="134" t="s">
        <v>486</v>
      </c>
      <c r="BA33" s="257"/>
      <c r="BB33" s="134" t="s">
        <v>479</v>
      </c>
      <c r="BC33" s="257"/>
      <c r="BD33" s="133"/>
      <c r="BE33" s="133"/>
      <c r="BF33" s="134" t="s">
        <v>480</v>
      </c>
      <c r="BG33" s="257"/>
      <c r="BH33" s="133"/>
      <c r="BI33" s="236"/>
      <c r="BJ33" s="134" t="s">
        <v>482</v>
      </c>
      <c r="BK33" s="257"/>
      <c r="BL33" s="133"/>
      <c r="BM33" s="236"/>
      <c r="BN33" s="133"/>
      <c r="BO33" s="236"/>
      <c r="BP33" s="133"/>
      <c r="BQ33" s="236"/>
      <c r="BR33" s="133"/>
      <c r="BS33" s="236"/>
      <c r="BT33" s="134" t="s">
        <v>480</v>
      </c>
      <c r="BU33" s="257"/>
      <c r="BV33" s="133"/>
      <c r="BW33" s="236"/>
      <c r="BX33" s="133"/>
      <c r="BY33" s="236"/>
      <c r="BZ33" s="133"/>
      <c r="CA33" s="236"/>
      <c r="CB33" s="133"/>
      <c r="CC33" s="236"/>
      <c r="CD33" s="138" t="s">
        <v>471</v>
      </c>
      <c r="CE33" s="293"/>
      <c r="CF33" s="133"/>
      <c r="CG33" s="236"/>
      <c r="CH33" s="134" t="s">
        <v>476</v>
      </c>
      <c r="CI33" s="257"/>
      <c r="CJ33" s="138" t="s">
        <v>471</v>
      </c>
      <c r="CK33" s="293"/>
      <c r="CL33" s="133"/>
      <c r="CM33" s="236"/>
      <c r="CN33" s="133"/>
      <c r="CO33" s="238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</row>
    <row r="34" spans="1:106" ht="25.5" customHeight="1" thickBot="1">
      <c r="A34" s="141" t="s">
        <v>511</v>
      </c>
      <c r="B34" s="255"/>
      <c r="C34" s="240"/>
      <c r="D34" s="239"/>
      <c r="E34" s="240"/>
      <c r="F34" s="243" t="s">
        <v>487</v>
      </c>
      <c r="G34" s="244"/>
      <c r="H34" s="239"/>
      <c r="I34" s="240"/>
      <c r="J34" s="243" t="s">
        <v>487</v>
      </c>
      <c r="K34" s="244"/>
      <c r="L34" s="243" t="s">
        <v>487</v>
      </c>
      <c r="M34" s="244"/>
      <c r="N34" s="239"/>
      <c r="O34" s="240"/>
      <c r="P34" s="243" t="s">
        <v>487</v>
      </c>
      <c r="Q34" s="244"/>
      <c r="R34" s="139" t="s">
        <v>487</v>
      </c>
      <c r="S34" s="139"/>
      <c r="T34" s="239"/>
      <c r="U34" s="240"/>
      <c r="V34" s="139" t="s">
        <v>487</v>
      </c>
      <c r="W34" s="139"/>
      <c r="X34" s="243" t="s">
        <v>487</v>
      </c>
      <c r="Y34" s="244"/>
      <c r="Z34" s="243" t="s">
        <v>487</v>
      </c>
      <c r="AA34" s="244"/>
      <c r="AB34" s="239"/>
      <c r="AC34" s="240"/>
      <c r="AD34" s="243" t="s">
        <v>487</v>
      </c>
      <c r="AE34" s="244"/>
      <c r="AF34" s="243" t="s">
        <v>487</v>
      </c>
      <c r="AG34" s="244"/>
      <c r="AH34" s="239"/>
      <c r="AI34" s="240"/>
      <c r="AJ34" s="243" t="s">
        <v>487</v>
      </c>
      <c r="AK34" s="244"/>
      <c r="AL34" s="239"/>
      <c r="AM34" s="245"/>
      <c r="AN34" s="246" t="s">
        <v>487</v>
      </c>
      <c r="AO34" s="247"/>
      <c r="AP34" s="248" t="s">
        <v>487</v>
      </c>
      <c r="AQ34" s="244"/>
      <c r="AR34" s="239"/>
      <c r="AS34" s="240"/>
      <c r="AT34" s="239"/>
      <c r="AU34" s="240"/>
      <c r="AV34" s="239"/>
      <c r="AW34" s="240"/>
      <c r="AX34" s="239"/>
      <c r="AY34" s="240"/>
      <c r="AZ34" s="243" t="s">
        <v>487</v>
      </c>
      <c r="BA34" s="244"/>
      <c r="BB34" s="243" t="s">
        <v>487</v>
      </c>
      <c r="BC34" s="244"/>
      <c r="BD34" s="239"/>
      <c r="BE34" s="240"/>
      <c r="BF34" s="243" t="s">
        <v>487</v>
      </c>
      <c r="BG34" s="244"/>
      <c r="BH34" s="239"/>
      <c r="BI34" s="240"/>
      <c r="BJ34" s="243" t="s">
        <v>487</v>
      </c>
      <c r="BK34" s="244"/>
      <c r="BL34" s="239"/>
      <c r="BM34" s="240"/>
      <c r="BN34" s="239"/>
      <c r="BO34" s="240"/>
      <c r="BP34" s="239"/>
      <c r="BQ34" s="240"/>
      <c r="BR34" s="239"/>
      <c r="BS34" s="240"/>
      <c r="BT34" s="243" t="s">
        <v>487</v>
      </c>
      <c r="BU34" s="244"/>
      <c r="BV34" s="239"/>
      <c r="BW34" s="240"/>
      <c r="BX34" s="239"/>
      <c r="BY34" s="240"/>
      <c r="BZ34" s="239"/>
      <c r="CA34" s="240"/>
      <c r="CB34" s="239"/>
      <c r="CC34" s="240"/>
      <c r="CD34" s="239" t="s">
        <v>509</v>
      </c>
      <c r="CE34" s="240"/>
      <c r="CF34" s="239"/>
      <c r="CG34" s="240"/>
      <c r="CH34" s="243" t="s">
        <v>487</v>
      </c>
      <c r="CI34" s="244"/>
      <c r="CJ34" s="239" t="s">
        <v>509</v>
      </c>
      <c r="CK34" s="240"/>
      <c r="CL34" s="239"/>
      <c r="CM34" s="240"/>
      <c r="CN34" s="239"/>
      <c r="CO34" s="249"/>
    </row>
    <row r="35" spans="1:106" ht="23.25" customHeight="1" thickBot="1">
      <c r="A35" s="140" t="s">
        <v>510</v>
      </c>
      <c r="B35" s="255"/>
      <c r="C35" s="240"/>
      <c r="D35" s="239"/>
      <c r="E35" s="240"/>
      <c r="F35" s="243" t="s">
        <v>488</v>
      </c>
      <c r="G35" s="244"/>
      <c r="H35" s="239"/>
      <c r="I35" s="240"/>
      <c r="J35" s="243" t="s">
        <v>488</v>
      </c>
      <c r="K35" s="244"/>
      <c r="L35" s="243" t="s">
        <v>488</v>
      </c>
      <c r="M35" s="244"/>
      <c r="N35" s="239"/>
      <c r="O35" s="240"/>
      <c r="P35" s="243" t="s">
        <v>488</v>
      </c>
      <c r="Q35" s="244"/>
      <c r="R35" s="139" t="s">
        <v>488</v>
      </c>
      <c r="S35" s="139"/>
      <c r="T35" s="239"/>
      <c r="U35" s="240"/>
      <c r="V35" s="139" t="s">
        <v>488</v>
      </c>
      <c r="W35" s="139"/>
      <c r="X35" s="243" t="s">
        <v>488</v>
      </c>
      <c r="Y35" s="244"/>
      <c r="Z35" s="243" t="s">
        <v>488</v>
      </c>
      <c r="AA35" s="244"/>
      <c r="AB35" s="239"/>
      <c r="AC35" s="240"/>
      <c r="AD35" s="243" t="s">
        <v>488</v>
      </c>
      <c r="AE35" s="244"/>
      <c r="AF35" s="243" t="s">
        <v>488</v>
      </c>
      <c r="AG35" s="244"/>
      <c r="AH35" s="239"/>
      <c r="AI35" s="240"/>
      <c r="AJ35" s="243" t="s">
        <v>488</v>
      </c>
      <c r="AK35" s="244"/>
      <c r="AL35" s="239"/>
      <c r="AM35" s="245"/>
      <c r="AN35" s="246" t="s">
        <v>488</v>
      </c>
      <c r="AO35" s="247"/>
      <c r="AP35" s="248" t="s">
        <v>488</v>
      </c>
      <c r="AQ35" s="244"/>
      <c r="AR35" s="239"/>
      <c r="AS35" s="240"/>
      <c r="AT35" s="239"/>
      <c r="AU35" s="240"/>
      <c r="AV35" s="239"/>
      <c r="AW35" s="240"/>
      <c r="AX35" s="239"/>
      <c r="AY35" s="240"/>
      <c r="AZ35" s="243" t="s">
        <v>488</v>
      </c>
      <c r="BA35" s="244"/>
      <c r="BB35" s="243" t="s">
        <v>488</v>
      </c>
      <c r="BC35" s="244"/>
      <c r="BD35" s="239"/>
      <c r="BE35" s="240"/>
      <c r="BF35" s="243" t="s">
        <v>488</v>
      </c>
      <c r="BG35" s="244"/>
      <c r="BH35" s="239"/>
      <c r="BI35" s="240"/>
      <c r="BJ35" s="243" t="s">
        <v>488</v>
      </c>
      <c r="BK35" s="244"/>
      <c r="BL35" s="239"/>
      <c r="BM35" s="240"/>
      <c r="BN35" s="239"/>
      <c r="BO35" s="240"/>
      <c r="BP35" s="239"/>
      <c r="BQ35" s="240"/>
      <c r="BR35" s="239"/>
      <c r="BS35" s="240"/>
      <c r="BT35" s="243" t="s">
        <v>488</v>
      </c>
      <c r="BU35" s="244"/>
      <c r="BV35" s="239"/>
      <c r="BW35" s="240"/>
      <c r="BX35" s="239"/>
      <c r="BY35" s="240"/>
      <c r="BZ35" s="239"/>
      <c r="CA35" s="240"/>
      <c r="CB35" s="239"/>
      <c r="CC35" s="240"/>
      <c r="CD35" s="239"/>
      <c r="CE35" s="240"/>
      <c r="CF35" s="239"/>
      <c r="CG35" s="240"/>
      <c r="CH35" s="243" t="s">
        <v>488</v>
      </c>
      <c r="CI35" s="244"/>
      <c r="CJ35" s="239"/>
      <c r="CK35" s="240"/>
      <c r="CL35" s="239"/>
      <c r="CM35" s="240"/>
      <c r="CN35" s="239"/>
      <c r="CO35" s="249"/>
    </row>
    <row r="36" spans="1:106" ht="15.75">
      <c r="AN36" s="124" t="s">
        <v>484</v>
      </c>
    </row>
    <row r="37" spans="1:106">
      <c r="AG37" s="100"/>
      <c r="AH37" s="94"/>
      <c r="AI37" s="260"/>
      <c r="AJ37" s="100"/>
    </row>
    <row r="38" spans="1:106">
      <c r="AG38" s="100"/>
      <c r="AH38" s="113"/>
      <c r="AI38" s="260"/>
      <c r="AJ38" s="100"/>
    </row>
    <row r="39" spans="1:106">
      <c r="AG39" s="100"/>
      <c r="AH39" s="94"/>
      <c r="AI39" s="260"/>
      <c r="AJ39" s="100"/>
    </row>
    <row r="40" spans="1:106">
      <c r="AG40" s="100"/>
      <c r="AH40" s="113"/>
      <c r="AI40" s="260"/>
      <c r="AJ40" s="100"/>
    </row>
    <row r="41" spans="1:106">
      <c r="AG41" s="100"/>
      <c r="AH41" s="94"/>
      <c r="AI41" s="113"/>
      <c r="AJ41" s="100"/>
    </row>
    <row r="42" spans="1:106">
      <c r="AG42" s="100"/>
      <c r="AH42" s="113"/>
      <c r="AI42" s="113"/>
      <c r="AJ42" s="100"/>
    </row>
    <row r="43" spans="1:106">
      <c r="AG43" s="100"/>
      <c r="AH43" s="94"/>
      <c r="AI43" s="260"/>
      <c r="AJ43" s="100"/>
    </row>
    <row r="44" spans="1:106">
      <c r="AG44" s="100"/>
      <c r="AH44" s="113"/>
      <c r="AI44" s="260"/>
      <c r="AJ44" s="100"/>
    </row>
    <row r="45" spans="1:106">
      <c r="AG45" s="100"/>
      <c r="AH45" s="100"/>
      <c r="AI45" s="100"/>
      <c r="AJ45" s="100"/>
    </row>
    <row r="46" spans="1:106">
      <c r="AG46" s="100"/>
      <c r="AH46" s="100"/>
      <c r="AI46" s="100"/>
      <c r="AJ46" s="100"/>
    </row>
  </sheetData>
  <mergeCells count="938">
    <mergeCell ref="EC16:EC17"/>
    <mergeCell ref="DZ1:EC1"/>
    <mergeCell ref="DZ2:EA2"/>
    <mergeCell ref="DZ3:EA3"/>
    <mergeCell ref="EA10:EA11"/>
    <mergeCell ref="BR8:BS8"/>
    <mergeCell ref="BT8:BU8"/>
    <mergeCell ref="BV8:BW8"/>
    <mergeCell ref="BX8:BY8"/>
    <mergeCell ref="CZ1:DS1"/>
    <mergeCell ref="DT1:DY1"/>
    <mergeCell ref="DR2:DS2"/>
    <mergeCell ref="DS10:DS11"/>
    <mergeCell ref="DS12:DS13"/>
    <mergeCell ref="DR9:DS9"/>
    <mergeCell ref="DP3:DQ3"/>
    <mergeCell ref="DH4:DI4"/>
    <mergeCell ref="DJ4:DK4"/>
    <mergeCell ref="BV2:BW2"/>
    <mergeCell ref="BX2:BY2"/>
    <mergeCell ref="BZ2:CA2"/>
    <mergeCell ref="CB2:CC2"/>
    <mergeCell ref="CD2:CE2"/>
    <mergeCell ref="CF2:CG2"/>
    <mergeCell ref="ED1:EE1"/>
    <mergeCell ref="CP1:CY1"/>
    <mergeCell ref="A1:CO1"/>
    <mergeCell ref="CB8:CC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T8:U8"/>
    <mergeCell ref="V8:W8"/>
    <mergeCell ref="X8:Y8"/>
    <mergeCell ref="Z8:AA8"/>
    <mergeCell ref="AB8:AC8"/>
    <mergeCell ref="AD8:AE8"/>
    <mergeCell ref="AF8:AG8"/>
    <mergeCell ref="AH8:AI8"/>
    <mergeCell ref="AX8:AY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DQ20:DQ21"/>
    <mergeCell ref="CP2:CQ2"/>
    <mergeCell ref="DE18:DE19"/>
    <mergeCell ref="DG12:DG13"/>
    <mergeCell ref="DG14:DG15"/>
    <mergeCell ref="DG16:DG17"/>
    <mergeCell ref="DC10:DC11"/>
    <mergeCell ref="DI10:DI11"/>
    <mergeCell ref="DK18:DK19"/>
    <mergeCell ref="DD2:DE2"/>
    <mergeCell ref="DF2:DG2"/>
    <mergeCell ref="DH2:DI2"/>
    <mergeCell ref="DJ2:DK2"/>
    <mergeCell ref="DL2:DM2"/>
    <mergeCell ref="DN2:DO2"/>
    <mergeCell ref="DP2:DQ2"/>
    <mergeCell ref="DN3:DO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CH2:CI2"/>
    <mergeCell ref="CJ2:CK2"/>
    <mergeCell ref="CR2:CS2"/>
    <mergeCell ref="CT2:CU2"/>
    <mergeCell ref="CV2:CW2"/>
    <mergeCell ref="CX2:CY2"/>
    <mergeCell ref="CZ2:DA2"/>
    <mergeCell ref="DB2:DC2"/>
    <mergeCell ref="DT2:DU2"/>
    <mergeCell ref="DV2:DW2"/>
    <mergeCell ref="DX2:DY2"/>
    <mergeCell ref="EB2:EC2"/>
    <mergeCell ref="ED2:EE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DD3:DE3"/>
    <mergeCell ref="DF3:DG3"/>
    <mergeCell ref="DH3:DI3"/>
    <mergeCell ref="DJ3:DK3"/>
    <mergeCell ref="DL3:DM3"/>
    <mergeCell ref="CB3:CC3"/>
    <mergeCell ref="CD3:CE3"/>
    <mergeCell ref="CF3:CG3"/>
    <mergeCell ref="CH3:CI3"/>
    <mergeCell ref="CJ3:CK3"/>
    <mergeCell ref="CR3:CS3"/>
    <mergeCell ref="CT3:CU3"/>
    <mergeCell ref="CV3:CW3"/>
    <mergeCell ref="CX3:CY3"/>
    <mergeCell ref="CZ3:DA3"/>
    <mergeCell ref="DB3:DC3"/>
    <mergeCell ref="DT3:DU3"/>
    <mergeCell ref="DV3:DW3"/>
    <mergeCell ref="DX3:DY3"/>
    <mergeCell ref="EB3:EC3"/>
    <mergeCell ref="ED3:EE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DD4:DE4"/>
    <mergeCell ref="DF4:DG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DB4:DC4"/>
    <mergeCell ref="CR4:CS4"/>
    <mergeCell ref="CT4:CU4"/>
    <mergeCell ref="CV4:CW4"/>
    <mergeCell ref="CX4:CY4"/>
    <mergeCell ref="CZ4:DA4"/>
    <mergeCell ref="DL4:DM4"/>
    <mergeCell ref="DN4:DO4"/>
    <mergeCell ref="DT4:DU4"/>
    <mergeCell ref="DV4:DW4"/>
    <mergeCell ref="DX4:DY4"/>
    <mergeCell ref="EB4:EC4"/>
    <mergeCell ref="ED4:EE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DD5:DE5"/>
    <mergeCell ref="DF5:DG5"/>
    <mergeCell ref="DH5:DI5"/>
    <mergeCell ref="BV5:BW5"/>
    <mergeCell ref="BX5:BY5"/>
    <mergeCell ref="BZ5:CA5"/>
    <mergeCell ref="CB5:CC5"/>
    <mergeCell ref="CD5:CE5"/>
    <mergeCell ref="CF5:CG5"/>
    <mergeCell ref="CH5:CI5"/>
    <mergeCell ref="CJ5:CK5"/>
    <mergeCell ref="CR5:CS5"/>
    <mergeCell ref="DB5:DC5"/>
    <mergeCell ref="CT5:CU5"/>
    <mergeCell ref="CV5:CW5"/>
    <mergeCell ref="CX5:CY5"/>
    <mergeCell ref="CZ5:DA5"/>
    <mergeCell ref="DJ5:DK5"/>
    <mergeCell ref="DL5:DM5"/>
    <mergeCell ref="DN5:DO5"/>
    <mergeCell ref="DT5:DU5"/>
    <mergeCell ref="DV5:DW5"/>
    <mergeCell ref="DX5:DY5"/>
    <mergeCell ref="EB5:EC5"/>
    <mergeCell ref="ED5:EE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R6:CS6"/>
    <mergeCell ref="CT6:CU6"/>
    <mergeCell ref="CV6:CW6"/>
    <mergeCell ref="CX6:CY6"/>
    <mergeCell ref="CZ6:DA6"/>
    <mergeCell ref="DD6:DE6"/>
    <mergeCell ref="DF6:DG6"/>
    <mergeCell ref="DB6:DC6"/>
    <mergeCell ref="DH6:DI6"/>
    <mergeCell ref="DJ6:DK6"/>
    <mergeCell ref="DL6:DM6"/>
    <mergeCell ref="DN6:DO6"/>
    <mergeCell ref="DT6:DU6"/>
    <mergeCell ref="DV6:DW6"/>
    <mergeCell ref="DX6:DY6"/>
    <mergeCell ref="EB6:EC6"/>
    <mergeCell ref="ED6:E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R7:CS7"/>
    <mergeCell ref="CT7:CU7"/>
    <mergeCell ref="CV7:CW7"/>
    <mergeCell ref="CZ7:DA7"/>
    <mergeCell ref="DD7:DE7"/>
    <mergeCell ref="DF7:DG7"/>
    <mergeCell ref="DB7:DC7"/>
    <mergeCell ref="DH7:DI7"/>
    <mergeCell ref="DJ7:DK7"/>
    <mergeCell ref="DL7:DM7"/>
    <mergeCell ref="DN7:DO7"/>
    <mergeCell ref="DT7:DU7"/>
    <mergeCell ref="DV7:DW7"/>
    <mergeCell ref="DX7:DY7"/>
    <mergeCell ref="EB7:EC7"/>
    <mergeCell ref="ED7:EE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DT9:DU9"/>
    <mergeCell ref="DV9:DW9"/>
    <mergeCell ref="DX9:DY9"/>
    <mergeCell ref="EB9:EC9"/>
    <mergeCell ref="ED9:EE9"/>
    <mergeCell ref="DF9:DG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DP9:DQ9"/>
    <mergeCell ref="DH9:DI9"/>
    <mergeCell ref="DJ9:DK9"/>
    <mergeCell ref="DL9:DM9"/>
    <mergeCell ref="DN9:DO9"/>
    <mergeCell ref="CD9:CE9"/>
    <mergeCell ref="CF9:CG9"/>
    <mergeCell ref="CH9:CI9"/>
    <mergeCell ref="CZ9:DA9"/>
    <mergeCell ref="DB9:DC9"/>
    <mergeCell ref="DD9:DE9"/>
    <mergeCell ref="AA10:AA11"/>
    <mergeCell ref="AM10:AM11"/>
    <mergeCell ref="AQ10:AQ11"/>
    <mergeCell ref="BW10:BW11"/>
    <mergeCell ref="BY10:BY11"/>
    <mergeCell ref="CA10:CA11"/>
    <mergeCell ref="CE10:CE11"/>
    <mergeCell ref="CI10:CI11"/>
    <mergeCell ref="CK10:CK11"/>
    <mergeCell ref="CS10:CS11"/>
    <mergeCell ref="CW10:CW11"/>
    <mergeCell ref="CG10:CG11"/>
    <mergeCell ref="AI10:AI11"/>
    <mergeCell ref="AK10:AK11"/>
    <mergeCell ref="BC10:BC11"/>
    <mergeCell ref="BG10:BG11"/>
    <mergeCell ref="BV9:BW9"/>
    <mergeCell ref="BX9:BY9"/>
    <mergeCell ref="BZ9:CA9"/>
    <mergeCell ref="AL9:AM9"/>
    <mergeCell ref="AN9:AO9"/>
    <mergeCell ref="AW10:AW11"/>
    <mergeCell ref="CJ9:CK9"/>
    <mergeCell ref="CR9:CS9"/>
    <mergeCell ref="CT9:CU9"/>
    <mergeCell ref="CV9:CW9"/>
    <mergeCell ref="CX9:CY9"/>
    <mergeCell ref="AK12:AK13"/>
    <mergeCell ref="AM12:AM13"/>
    <mergeCell ref="AP9:AQ9"/>
    <mergeCell ref="AR9:AS9"/>
    <mergeCell ref="AT9:AU9"/>
    <mergeCell ref="AV9:AW9"/>
    <mergeCell ref="AX9:AY9"/>
    <mergeCell ref="AZ9:BA9"/>
    <mergeCell ref="BB9:BC9"/>
    <mergeCell ref="AS12:AS13"/>
    <mergeCell ref="CB9:CC9"/>
    <mergeCell ref="AY10:AY11"/>
    <mergeCell ref="AQ12:AQ13"/>
    <mergeCell ref="AS10:AS11"/>
    <mergeCell ref="AU12:AU13"/>
    <mergeCell ref="AO10:AO11"/>
    <mergeCell ref="BI10:BI11"/>
    <mergeCell ref="CM22:CM23"/>
    <mergeCell ref="CM18:CM19"/>
    <mergeCell ref="CA24:CA25"/>
    <mergeCell ref="CA20:CA21"/>
    <mergeCell ref="BY32:BY33"/>
    <mergeCell ref="I10:I11"/>
    <mergeCell ref="K10:K11"/>
    <mergeCell ref="M10:M11"/>
    <mergeCell ref="O10:O11"/>
    <mergeCell ref="Q10:Q11"/>
    <mergeCell ref="S10:S11"/>
    <mergeCell ref="W10:W11"/>
    <mergeCell ref="Y10:Y11"/>
    <mergeCell ref="AA12:AA13"/>
    <mergeCell ref="K12:K13"/>
    <mergeCell ref="AC10:AC11"/>
    <mergeCell ref="AE10:AE11"/>
    <mergeCell ref="CO22:CO23"/>
    <mergeCell ref="CO24:CO25"/>
    <mergeCell ref="CO26:CO27"/>
    <mergeCell ref="CW22:CW23"/>
    <mergeCell ref="CW24:CW25"/>
    <mergeCell ref="CW26:CW27"/>
    <mergeCell ref="CU20:CU21"/>
    <mergeCell ref="CU22:CU23"/>
    <mergeCell ref="CS24:CS25"/>
    <mergeCell ref="CO20:CO21"/>
    <mergeCell ref="CU24:CU25"/>
    <mergeCell ref="CS22:CS23"/>
    <mergeCell ref="BY16:BY17"/>
    <mergeCell ref="CA16:CA17"/>
    <mergeCell ref="BQ18:BQ19"/>
    <mergeCell ref="BS18:BS19"/>
    <mergeCell ref="O18:O19"/>
    <mergeCell ref="BW16:BW17"/>
    <mergeCell ref="BU16:BU17"/>
    <mergeCell ref="AU16:AU17"/>
    <mergeCell ref="BO18:BO19"/>
    <mergeCell ref="BK10:BK11"/>
    <mergeCell ref="BM10:BM11"/>
    <mergeCell ref="BK12:BK13"/>
    <mergeCell ref="BM12:BM13"/>
    <mergeCell ref="CY10:CY11"/>
    <mergeCell ref="DQ10:DQ11"/>
    <mergeCell ref="DA12:DA13"/>
    <mergeCell ref="CG12:CG13"/>
    <mergeCell ref="CU10:CU11"/>
    <mergeCell ref="BO10:BO11"/>
    <mergeCell ref="BQ10:BQ11"/>
    <mergeCell ref="BS10:BS11"/>
    <mergeCell ref="BU10:BU11"/>
    <mergeCell ref="CA12:CA13"/>
    <mergeCell ref="CO12:CO13"/>
    <mergeCell ref="BO12:BO13"/>
    <mergeCell ref="BQ12:BQ13"/>
    <mergeCell ref="BS12:BS13"/>
    <mergeCell ref="BU12:BU13"/>
    <mergeCell ref="BW12:BW13"/>
    <mergeCell ref="BY12:BY13"/>
    <mergeCell ref="EE10:EE11"/>
    <mergeCell ref="DO10:DO11"/>
    <mergeCell ref="DE10:DE11"/>
    <mergeCell ref="DG10:DG11"/>
    <mergeCell ref="DK10:DK11"/>
    <mergeCell ref="DM10:DM11"/>
    <mergeCell ref="DQ12:DQ13"/>
    <mergeCell ref="CW12:CW13"/>
    <mergeCell ref="DU10:DU11"/>
    <mergeCell ref="DW10:DW11"/>
    <mergeCell ref="DY10:DY11"/>
    <mergeCell ref="EC10:EC11"/>
    <mergeCell ref="DK14:DK15"/>
    <mergeCell ref="DQ14:DQ15"/>
    <mergeCell ref="DA10:DA11"/>
    <mergeCell ref="CY12:CY13"/>
    <mergeCell ref="BC12:BC13"/>
    <mergeCell ref="CC12:CC13"/>
    <mergeCell ref="DK12:DK13"/>
    <mergeCell ref="DE14:DE15"/>
    <mergeCell ref="CS14:CS15"/>
    <mergeCell ref="CU14:CU15"/>
    <mergeCell ref="DE12:DE13"/>
    <mergeCell ref="CE12:CE13"/>
    <mergeCell ref="CI12:CI13"/>
    <mergeCell ref="CK12:CK13"/>
    <mergeCell ref="CS12:CS13"/>
    <mergeCell ref="CU12:CU13"/>
    <mergeCell ref="BG12:BG13"/>
    <mergeCell ref="BI12:BI13"/>
    <mergeCell ref="DM12:DM13"/>
    <mergeCell ref="BU14:BU15"/>
    <mergeCell ref="CC10:CC11"/>
    <mergeCell ref="BY14:BY15"/>
    <mergeCell ref="BO14:BO15"/>
    <mergeCell ref="CW14:CW15"/>
    <mergeCell ref="DQ16:DQ17"/>
    <mergeCell ref="CA18:CA19"/>
    <mergeCell ref="CU16:CU17"/>
    <mergeCell ref="DK16:DK17"/>
    <mergeCell ref="CE16:CE17"/>
    <mergeCell ref="CI16:CI17"/>
    <mergeCell ref="CC16:CC17"/>
    <mergeCell ref="DQ18:DQ19"/>
    <mergeCell ref="DE16:DE17"/>
    <mergeCell ref="CM16:CM17"/>
    <mergeCell ref="CK16:CK17"/>
    <mergeCell ref="CW16:CW17"/>
    <mergeCell ref="CU18:CU19"/>
    <mergeCell ref="CQ18:CQ19"/>
    <mergeCell ref="CW18:CW19"/>
    <mergeCell ref="CO16:CO17"/>
    <mergeCell ref="CO18:CO19"/>
    <mergeCell ref="AI43:AI44"/>
    <mergeCell ref="AO18:AO19"/>
    <mergeCell ref="AQ18:AQ19"/>
    <mergeCell ref="AA18:AA19"/>
    <mergeCell ref="AC16:AC17"/>
    <mergeCell ref="AQ16:AQ17"/>
    <mergeCell ref="AS16:AS17"/>
    <mergeCell ref="CI32:CI33"/>
    <mergeCell ref="CC18:CC19"/>
    <mergeCell ref="AI39:AI40"/>
    <mergeCell ref="AI37:AI38"/>
    <mergeCell ref="CE22:CE23"/>
    <mergeCell ref="CE20:CE21"/>
    <mergeCell ref="AI22:AI23"/>
    <mergeCell ref="BU20:BU21"/>
    <mergeCell ref="AC22:AC23"/>
    <mergeCell ref="AM16:AM17"/>
    <mergeCell ref="BO16:BO17"/>
    <mergeCell ref="BC16:BC17"/>
    <mergeCell ref="BQ16:BQ17"/>
    <mergeCell ref="BK32:BK33"/>
    <mergeCell ref="BQ22:BQ23"/>
    <mergeCell ref="BU18:BU19"/>
    <mergeCell ref="CA22:CA23"/>
    <mergeCell ref="CY14:CY15"/>
    <mergeCell ref="CC14:CC15"/>
    <mergeCell ref="CE14:CE15"/>
    <mergeCell ref="CI14:CI15"/>
    <mergeCell ref="CK14:CK15"/>
    <mergeCell ref="CW20:CW21"/>
    <mergeCell ref="CS20:CS21"/>
    <mergeCell ref="CO14:CO15"/>
    <mergeCell ref="CG14:CG15"/>
    <mergeCell ref="CY16:CY17"/>
    <mergeCell ref="CS18:CS19"/>
    <mergeCell ref="CM20:CM21"/>
    <mergeCell ref="Q32:Q33"/>
    <mergeCell ref="S32:S33"/>
    <mergeCell ref="AG32:AG33"/>
    <mergeCell ref="BI18:BI19"/>
    <mergeCell ref="CY20:CY21"/>
    <mergeCell ref="CE18:CE19"/>
    <mergeCell ref="CW30:CW31"/>
    <mergeCell ref="CK18:CK19"/>
    <mergeCell ref="CS16:CS17"/>
    <mergeCell ref="CY18:CY19"/>
    <mergeCell ref="CY22:CY23"/>
    <mergeCell ref="CY24:CY25"/>
    <mergeCell ref="CO28:CO29"/>
    <mergeCell ref="CW28:CW29"/>
    <mergeCell ref="CO30:CO31"/>
    <mergeCell ref="CM24:CM25"/>
    <mergeCell ref="CY26:CY27"/>
    <mergeCell ref="AK16:AK17"/>
    <mergeCell ref="CE32:CE33"/>
    <mergeCell ref="BM18:BM19"/>
    <mergeCell ref="BM20:BM21"/>
    <mergeCell ref="BM22:BM23"/>
    <mergeCell ref="AU20:AU21"/>
    <mergeCell ref="BS16:BS17"/>
    <mergeCell ref="AA32:AA33"/>
    <mergeCell ref="AE32:AE33"/>
    <mergeCell ref="AQ32:AQ33"/>
    <mergeCell ref="BQ24:BQ25"/>
    <mergeCell ref="BS20:BS21"/>
    <mergeCell ref="BG32:BG33"/>
    <mergeCell ref="BQ20:BQ21"/>
    <mergeCell ref="W18:W19"/>
    <mergeCell ref="AA20:AA21"/>
    <mergeCell ref="AC20:AC21"/>
    <mergeCell ref="Y18:Y19"/>
    <mergeCell ref="BC18:BC19"/>
    <mergeCell ref="BI20:BI21"/>
    <mergeCell ref="BK18:BK19"/>
    <mergeCell ref="K32:K33"/>
    <mergeCell ref="W32:W33"/>
    <mergeCell ref="AK32:AK33"/>
    <mergeCell ref="BA32:BA33"/>
    <mergeCell ref="AI14:AI15"/>
    <mergeCell ref="G16:G17"/>
    <mergeCell ref="I16:I17"/>
    <mergeCell ref="G14:G15"/>
    <mergeCell ref="I14:I15"/>
    <mergeCell ref="M14:M15"/>
    <mergeCell ref="O14:O15"/>
    <mergeCell ref="Q14:Q15"/>
    <mergeCell ref="M32:M33"/>
    <mergeCell ref="AI16:AI17"/>
    <mergeCell ref="AQ20:AQ21"/>
    <mergeCell ref="AI20:AI21"/>
    <mergeCell ref="AU18:AU19"/>
    <mergeCell ref="AY16:AY17"/>
    <mergeCell ref="M18:M19"/>
    <mergeCell ref="Y14:Y15"/>
    <mergeCell ref="Y32:Y33"/>
    <mergeCell ref="AS32:AS33"/>
    <mergeCell ref="AA16:AA17"/>
    <mergeCell ref="AU10:AU11"/>
    <mergeCell ref="C14:C15"/>
    <mergeCell ref="C16:C17"/>
    <mergeCell ref="C18:C19"/>
    <mergeCell ref="C20:C21"/>
    <mergeCell ref="M20:M21"/>
    <mergeCell ref="BA14:BA15"/>
    <mergeCell ref="C22:C23"/>
    <mergeCell ref="BA10:BA11"/>
    <mergeCell ref="BA12:BA13"/>
    <mergeCell ref="AY12:AY13"/>
    <mergeCell ref="K14:K15"/>
    <mergeCell ref="K16:K17"/>
    <mergeCell ref="S12:S13"/>
    <mergeCell ref="W12:W13"/>
    <mergeCell ref="Y12:Y13"/>
    <mergeCell ref="AW12:AW13"/>
    <mergeCell ref="M16:M17"/>
    <mergeCell ref="AC12:AC13"/>
    <mergeCell ref="AE12:AE13"/>
    <mergeCell ref="AI12:AI13"/>
    <mergeCell ref="AC18:AC19"/>
    <mergeCell ref="W14:W15"/>
    <mergeCell ref="AO12:AO13"/>
    <mergeCell ref="C12:C13"/>
    <mergeCell ref="G12:G13"/>
    <mergeCell ref="I12:I13"/>
    <mergeCell ref="M12:M13"/>
    <mergeCell ref="O12:O13"/>
    <mergeCell ref="Q12:Q13"/>
    <mergeCell ref="AI18:AI19"/>
    <mergeCell ref="Y16:Y17"/>
    <mergeCell ref="S14:S15"/>
    <mergeCell ref="W16:W17"/>
    <mergeCell ref="AO16:AO17"/>
    <mergeCell ref="O16:O17"/>
    <mergeCell ref="CL9:CM9"/>
    <mergeCell ref="CM10:CM11"/>
    <mergeCell ref="CM12:CM13"/>
    <mergeCell ref="CM14:CM15"/>
    <mergeCell ref="CN2:CO2"/>
    <mergeCell ref="CN3:CO3"/>
    <mergeCell ref="CN4:CO4"/>
    <mergeCell ref="CN5:CO5"/>
    <mergeCell ref="CN6:CO6"/>
    <mergeCell ref="CN7:CO7"/>
    <mergeCell ref="CN9:CO9"/>
    <mergeCell ref="CO10:CO11"/>
    <mergeCell ref="CL2:CM2"/>
    <mergeCell ref="CL3:CM3"/>
    <mergeCell ref="CL4:CM4"/>
    <mergeCell ref="CL5:CM5"/>
    <mergeCell ref="CL6:CM6"/>
    <mergeCell ref="CL7:CM7"/>
    <mergeCell ref="BM14:BM15"/>
    <mergeCell ref="BK16:BK17"/>
    <mergeCell ref="BM16:BM17"/>
    <mergeCell ref="AW16:AW17"/>
    <mergeCell ref="BC14:BC15"/>
    <mergeCell ref="BI16:BI17"/>
    <mergeCell ref="BQ14:BQ15"/>
    <mergeCell ref="BW14:BW15"/>
    <mergeCell ref="BS14:BS15"/>
    <mergeCell ref="AW14:AW15"/>
    <mergeCell ref="AY14:AY15"/>
    <mergeCell ref="BG14:BG15"/>
    <mergeCell ref="CP4:CQ4"/>
    <mergeCell ref="CP5:CQ5"/>
    <mergeCell ref="CP6:CQ6"/>
    <mergeCell ref="CP3:CQ3"/>
    <mergeCell ref="CQ10:CQ11"/>
    <mergeCell ref="CQ12:CQ13"/>
    <mergeCell ref="CQ14:CQ15"/>
    <mergeCell ref="CQ16:CQ17"/>
    <mergeCell ref="CP9:CQ9"/>
    <mergeCell ref="CQ20:CQ21"/>
    <mergeCell ref="CQ22:CQ23"/>
    <mergeCell ref="CQ24:CQ25"/>
    <mergeCell ref="CQ26:CQ27"/>
    <mergeCell ref="CQ28:CQ29"/>
    <mergeCell ref="E10:E11"/>
    <mergeCell ref="E12:E13"/>
    <mergeCell ref="E14:E15"/>
    <mergeCell ref="E16:E17"/>
    <mergeCell ref="E18:E19"/>
    <mergeCell ref="E20:E21"/>
    <mergeCell ref="E22:E23"/>
    <mergeCell ref="AA14:AA15"/>
    <mergeCell ref="AC14:AC15"/>
    <mergeCell ref="AE14:AE15"/>
    <mergeCell ref="AK14:AK15"/>
    <mergeCell ref="AM14:AM15"/>
    <mergeCell ref="AO14:AO15"/>
    <mergeCell ref="AQ14:AQ15"/>
    <mergeCell ref="AS14:AS15"/>
    <mergeCell ref="CA14:CA15"/>
    <mergeCell ref="BI14:BI15"/>
    <mergeCell ref="BK14:BK15"/>
    <mergeCell ref="AU14:AU15"/>
    <mergeCell ref="A32:A33"/>
    <mergeCell ref="A10:A31"/>
    <mergeCell ref="B34:C34"/>
    <mergeCell ref="B35:C35"/>
    <mergeCell ref="D34:E34"/>
    <mergeCell ref="D35:E35"/>
    <mergeCell ref="F34:G34"/>
    <mergeCell ref="F35:G35"/>
    <mergeCell ref="C32:C33"/>
    <mergeCell ref="E32:E33"/>
    <mergeCell ref="G32:G33"/>
    <mergeCell ref="C10:C11"/>
    <mergeCell ref="G10:G11"/>
    <mergeCell ref="C26:C27"/>
    <mergeCell ref="J35:K35"/>
    <mergeCell ref="L34:M34"/>
    <mergeCell ref="L35:M35"/>
    <mergeCell ref="P34:Q34"/>
    <mergeCell ref="P35:Q35"/>
    <mergeCell ref="X34:Y34"/>
    <mergeCell ref="X35:Y35"/>
    <mergeCell ref="Z34:AA34"/>
    <mergeCell ref="Z35:AA35"/>
    <mergeCell ref="AZ34:BA34"/>
    <mergeCell ref="AZ35:BA35"/>
    <mergeCell ref="BB34:BC34"/>
    <mergeCell ref="BB35:BC35"/>
    <mergeCell ref="BF34:BG34"/>
    <mergeCell ref="BF35:BG35"/>
    <mergeCell ref="BJ34:BK34"/>
    <mergeCell ref="BJ35:BK35"/>
    <mergeCell ref="BT34:BU34"/>
    <mergeCell ref="BT35:BU35"/>
    <mergeCell ref="BL34:BM34"/>
    <mergeCell ref="BL35:BM35"/>
    <mergeCell ref="BN34:BO34"/>
    <mergeCell ref="BN35:BO35"/>
    <mergeCell ref="BP34:BQ34"/>
    <mergeCell ref="BP35:BQ35"/>
    <mergeCell ref="BH34:BI34"/>
    <mergeCell ref="BH35:BI35"/>
    <mergeCell ref="BD34:BE34"/>
    <mergeCell ref="BD35:BE35"/>
    <mergeCell ref="CH34:CI34"/>
    <mergeCell ref="CH35:CI35"/>
    <mergeCell ref="CD34:CE34"/>
    <mergeCell ref="CJ34:CK34"/>
    <mergeCell ref="CL34:CM34"/>
    <mergeCell ref="CN34:CO34"/>
    <mergeCell ref="CL35:CM35"/>
    <mergeCell ref="CN35:CO35"/>
    <mergeCell ref="CJ35:CK35"/>
    <mergeCell ref="CD35:CE35"/>
    <mergeCell ref="CF34:CG34"/>
    <mergeCell ref="CF35:CG35"/>
    <mergeCell ref="CB34:CC34"/>
    <mergeCell ref="CB35:CC35"/>
    <mergeCell ref="BZ34:CA34"/>
    <mergeCell ref="BZ35:CA35"/>
    <mergeCell ref="BX34:BY34"/>
    <mergeCell ref="BX35:BY35"/>
    <mergeCell ref="BV34:BW34"/>
    <mergeCell ref="BV35:BW35"/>
    <mergeCell ref="BR34:BS34"/>
    <mergeCell ref="BR35:BS35"/>
    <mergeCell ref="AX34:AY34"/>
    <mergeCell ref="AX35:AY35"/>
    <mergeCell ref="AV34:AW34"/>
    <mergeCell ref="AV35:AW35"/>
    <mergeCell ref="AR34:AS34"/>
    <mergeCell ref="AR35:AS35"/>
    <mergeCell ref="AT34:AU34"/>
    <mergeCell ref="AT35:AU35"/>
    <mergeCell ref="AL34:AM34"/>
    <mergeCell ref="AL35:AM35"/>
    <mergeCell ref="AN34:AO34"/>
    <mergeCell ref="AN35:AO35"/>
    <mergeCell ref="AP34:AQ34"/>
    <mergeCell ref="AP35:AQ35"/>
    <mergeCell ref="AB34:AC34"/>
    <mergeCell ref="AB35:AC35"/>
    <mergeCell ref="T34:U34"/>
    <mergeCell ref="T35:U35"/>
    <mergeCell ref="N34:O34"/>
    <mergeCell ref="N35:O35"/>
    <mergeCell ref="H34:I34"/>
    <mergeCell ref="H35:I35"/>
    <mergeCell ref="AO32:AO33"/>
    <mergeCell ref="I32:I33"/>
    <mergeCell ref="O32:O33"/>
    <mergeCell ref="U32:U33"/>
    <mergeCell ref="AC32:AC33"/>
    <mergeCell ref="AI32:AI33"/>
    <mergeCell ref="AM32:AM33"/>
    <mergeCell ref="AD34:AE34"/>
    <mergeCell ref="AD35:AE35"/>
    <mergeCell ref="AF34:AG34"/>
    <mergeCell ref="AF35:AG35"/>
    <mergeCell ref="AJ34:AK34"/>
    <mergeCell ref="AJ35:AK35"/>
    <mergeCell ref="AH34:AI34"/>
    <mergeCell ref="AH35:AI35"/>
    <mergeCell ref="J34:K34"/>
    <mergeCell ref="CC32:CC33"/>
    <mergeCell ref="CG32:CG33"/>
    <mergeCell ref="CM32:CM33"/>
    <mergeCell ref="CO32:CO33"/>
    <mergeCell ref="AU32:AU33"/>
    <mergeCell ref="AW32:AW33"/>
    <mergeCell ref="AY32:AY33"/>
    <mergeCell ref="BI32:BI33"/>
    <mergeCell ref="BM32:BM33"/>
    <mergeCell ref="BO32:BO33"/>
    <mergeCell ref="BQ32:BQ33"/>
    <mergeCell ref="BS32:BS33"/>
    <mergeCell ref="BW32:BW33"/>
    <mergeCell ref="CA32:CA33"/>
    <mergeCell ref="BC32:BC33"/>
    <mergeCell ref="BU32:BU33"/>
    <mergeCell ref="CK32:CK33"/>
  </mergeCells>
  <pageMargins left="0.51180555555555596" right="0.51180555555555596" top="0.78749999999999998" bottom="0.78749999999999998" header="0.511811023622047" footer="0.511811023622047"/>
  <pageSetup paperSize="8" scale="5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POR DISCIPLINA 2023.1</vt:lpstr>
      <vt:lpstr>POR PROFESSOR 2023.1</vt:lpstr>
      <vt:lpstr>'POR DISCIPLINA 2023.1'!_FiltrarBancoDados</vt:lpstr>
      <vt:lpstr>'POR PROFESSOR 2023.1'!Area_de_extracao</vt:lpstr>
      <vt:lpstr>'POR PROFESSOR 2023.1'!Criterios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DAU</cp:lastModifiedBy>
  <cp:revision>9</cp:revision>
  <cp:lastPrinted>2023-05-12T17:43:48Z</cp:lastPrinted>
  <dcterms:created xsi:type="dcterms:W3CDTF">2022-08-18T20:03:12Z</dcterms:created>
  <dcterms:modified xsi:type="dcterms:W3CDTF">2023-05-19T15:05:53Z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