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<sst xmlns="http://schemas.openxmlformats.org/spreadsheetml/2006/main" count="193" uniqueCount="192">
  <si>
    <t>UNIVERSIDADE FEDERAL DE PERNAMBUCO</t>
  </si>
  <si>
    <t>ADMINISTRAÇÃO</t>
  </si>
  <si>
    <t>25001019046P0</t>
  </si>
  <si>
    <t>ANTROPOLOGIA</t>
  </si>
  <si>
    <t>25001019013P5</t>
  </si>
  <si>
    <t>ARQUEOLOGIA</t>
  </si>
  <si>
    <t>25001019059P5</t>
  </si>
  <si>
    <t>ARTES VISUAIS (UFPB J.P. - UFPE)</t>
  </si>
  <si>
    <t>24001015056P3</t>
  </si>
  <si>
    <t>BIOLOGIA ANIMAL</t>
  </si>
  <si>
    <t>25001019041P9</t>
  </si>
  <si>
    <t>BIOLOGIA APLICADA À SAÚDE</t>
  </si>
  <si>
    <t>25001019079P6</t>
  </si>
  <si>
    <t>BIOLOGIA DE FUNGOS</t>
  </si>
  <si>
    <t>25001019010P6</t>
  </si>
  <si>
    <t>BIOLOGIA VEGETAL</t>
  </si>
  <si>
    <t>25001019038P8</t>
  </si>
  <si>
    <t>BIOQUÍMICA E FISIOLOGIA</t>
  </si>
  <si>
    <t>25001019009P8</t>
  </si>
  <si>
    <t>25001019081P0</t>
  </si>
  <si>
    <t>CIÊNCIA DA INFORMAÇÃO</t>
  </si>
  <si>
    <t>25001019077P3</t>
  </si>
  <si>
    <t>CIÊNCIA DE MATERIAIS</t>
  </si>
  <si>
    <t>25001019053P7</t>
  </si>
  <si>
    <t>CIÊNCIA POLÍTICA</t>
  </si>
  <si>
    <t>25001019033P6</t>
  </si>
  <si>
    <t>CIÊNCIAS BIOLÓGICAS</t>
  </si>
  <si>
    <t>25001019045P4</t>
  </si>
  <si>
    <t>CIÊNCIAS CONTÁBEIS</t>
  </si>
  <si>
    <t>25001019068P4</t>
  </si>
  <si>
    <t>CIÊNCIAS FARMACÊUTICAS</t>
  </si>
  <si>
    <t>25001019027P6</t>
  </si>
  <si>
    <t>CIÊNCIAS GEODÉSICAS E TECNOLOGIAS DA GEOINFORMAÇÃO</t>
  </si>
  <si>
    <t>25001019052P0</t>
  </si>
  <si>
    <t>CIRURGIA</t>
  </si>
  <si>
    <t>25001019023P0</t>
  </si>
  <si>
    <t>COMUNICAÇÃO</t>
  </si>
  <si>
    <t>25001019054P3</t>
  </si>
  <si>
    <t>DESENVOLVIMENTO E MEIO AMBIENTE</t>
  </si>
  <si>
    <t>25001019060P3</t>
  </si>
  <si>
    <t>DESENVOLVIMENTO URBANO</t>
  </si>
  <si>
    <t>25001019030P7</t>
  </si>
  <si>
    <t>DESIGN</t>
  </si>
  <si>
    <t>25001019057P2</t>
  </si>
  <si>
    <t>DIREITO</t>
  </si>
  <si>
    <t>25001019029P9</t>
  </si>
  <si>
    <t>DIREITOS HUMANOS</t>
  </si>
  <si>
    <t>25001019089P1</t>
  </si>
  <si>
    <t>ECONOMIA</t>
  </si>
  <si>
    <t>25001019017P0</t>
  </si>
  <si>
    <t>ECONOMIA - CAMPUS AGRESTE</t>
  </si>
  <si>
    <t>25001019083P3</t>
  </si>
  <si>
    <t>EDUCAÇÃO</t>
  </si>
  <si>
    <t>25001019001P7</t>
  </si>
  <si>
    <t>EDUCAÇÃO CONTEMPORÂNEA</t>
  </si>
  <si>
    <t>25001019084P0</t>
  </si>
  <si>
    <t>EDUCAÇÃO MATEMÁTICA E TECNOLÓGICA</t>
  </si>
  <si>
    <t>25001019069P0</t>
  </si>
  <si>
    <t>ENFERMAGEM</t>
  </si>
  <si>
    <t>25001019082P7</t>
  </si>
  <si>
    <t>ENGENHARIA BIOMÉDICA</t>
  </si>
  <si>
    <t>25001019088P5</t>
  </si>
  <si>
    <t>ENGENHARIA CIVIL</t>
  </si>
  <si>
    <t>25001019040P2</t>
  </si>
  <si>
    <t>ENGENHARIA CIVIL E AMBIENTAL</t>
  </si>
  <si>
    <t>25001019080P4</t>
  </si>
  <si>
    <t>ENGENHARIA DE PRODUÇÃO</t>
  </si>
  <si>
    <t>25001019021P8</t>
  </si>
  <si>
    <t>ENGENHARIA DE PRODUÇÃO - CAMPUS AGRESTE</t>
  </si>
  <si>
    <t>25001019090P0</t>
  </si>
  <si>
    <t>ENGENHARIA ELÉTRICA</t>
  </si>
  <si>
    <t>25001019019P3</t>
  </si>
  <si>
    <t>ENGENHARIA MECÂNICA</t>
  </si>
  <si>
    <t>25001019050P8</t>
  </si>
  <si>
    <t>ENGENHARIA QUÍMICA</t>
  </si>
  <si>
    <t>25001019044P8</t>
  </si>
  <si>
    <t>ESTATÍSTICA</t>
  </si>
  <si>
    <t>25001019048P3</t>
  </si>
  <si>
    <t>FILOSOFIA</t>
  </si>
  <si>
    <t>FISIOTERAPIA</t>
  </si>
  <si>
    <t>25001019072P1</t>
  </si>
  <si>
    <t>GENÉTICA</t>
  </si>
  <si>
    <t>25001019037P1</t>
  </si>
  <si>
    <t>GEOCIÊNCIAS</t>
  </si>
  <si>
    <t>25001019007P5</t>
  </si>
  <si>
    <t>GEOGRAFIA</t>
  </si>
  <si>
    <t>25001019016P4</t>
  </si>
  <si>
    <t>GERONTOLOGIA</t>
  </si>
  <si>
    <t>25001019092P2</t>
  </si>
  <si>
    <t>HISTÓRIA</t>
  </si>
  <si>
    <t>25001019015P8</t>
  </si>
  <si>
    <t>INOVAÇÃO TERAPÊUTICA</t>
  </si>
  <si>
    <t>25001019073P8</t>
  </si>
  <si>
    <t>25001019074P4</t>
  </si>
  <si>
    <t>LETRAS</t>
  </si>
  <si>
    <t>25001019032P0</t>
  </si>
  <si>
    <t>MATEMÁTICA</t>
  </si>
  <si>
    <t>25001019003P0</t>
  </si>
  <si>
    <t>MEDICINA TROPICAL</t>
  </si>
  <si>
    <t>25001019024P7</t>
  </si>
  <si>
    <t>NEUROPSIQUIATRIA E CIÊNCIAS DO COMPORTAMENTO</t>
  </si>
  <si>
    <t>25001019043P1</t>
  </si>
  <si>
    <t>NUTRIÇÃO</t>
  </si>
  <si>
    <t>25001019028P2</t>
  </si>
  <si>
    <t>OCEANOGRAFIA</t>
  </si>
  <si>
    <t>25001019034P2</t>
  </si>
  <si>
    <t>ODONTOLOGIA</t>
  </si>
  <si>
    <t>25001019058P9</t>
  </si>
  <si>
    <t>PSICOLOGIA</t>
  </si>
  <si>
    <t>25001019066P1</t>
  </si>
  <si>
    <t>PSICOLOGIA COGNITIVA</t>
  </si>
  <si>
    <t>25001019018P7</t>
  </si>
  <si>
    <t>QUÍMICA</t>
  </si>
  <si>
    <t>25001019036P5</t>
  </si>
  <si>
    <t>SAÚDE DA COMUNICAÇÃO HUMANA</t>
  </si>
  <si>
    <t>SAÚDE DA CRIANÇA E DO ADOLESCENTE</t>
  </si>
  <si>
    <t>25001019026P0</t>
  </si>
  <si>
    <t>SERVIÇO SOCIAL</t>
  </si>
  <si>
    <t>25001019031P3</t>
  </si>
  <si>
    <t>SOCIOLOGIA</t>
  </si>
  <si>
    <t>25001019012P9</t>
  </si>
  <si>
    <t>TECNOLOGIAS ENERGÉTICAS NUCLEARES</t>
  </si>
  <si>
    <t>25001019020P1</t>
  </si>
  <si>
    <t>Nome:</t>
  </si>
  <si>
    <t>PPG:</t>
  </si>
  <si>
    <t>CPF:</t>
  </si>
  <si>
    <t>Nível:</t>
  </si>
  <si>
    <t>Doutorado</t>
  </si>
  <si>
    <t>Mestrado</t>
  </si>
  <si>
    <t>Código:</t>
  </si>
  <si>
    <t>Data de nascimento:</t>
  </si>
  <si>
    <t>Nacionalidade:</t>
  </si>
  <si>
    <t>Brasileiro</t>
  </si>
  <si>
    <t>Estrangeiro</t>
  </si>
  <si>
    <t>Email:</t>
  </si>
  <si>
    <t>Banco:</t>
  </si>
  <si>
    <r>
      <t xml:space="preserve">Ingresso do aluno no curso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</si>
  <si>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r>
      <t xml:space="preserve">Início da bolsa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</si>
  <si>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t>Assinatura do bolsista</t>
  </si>
  <si>
    <t>Data:</t>
  </si>
  <si>
    <r>
      <rPr>
        <b/>
        <sz val="10"/>
        <color indexed="8"/>
        <rFont val="Arial"/>
        <family val="2"/>
      </rPr>
      <t>I -</t>
    </r>
    <r>
      <rPr>
        <sz val="10"/>
        <color theme="1"/>
        <rFont val="Arial"/>
        <family val="2"/>
      </rPr>
      <t xml:space="preserve"> Estar regularmente matriculado no curso concedente da bolsa;</t>
    </r>
  </si>
  <si>
    <r>
      <rPr>
        <b/>
        <sz val="10"/>
        <color indexed="8"/>
        <rFont val="Arial"/>
        <family val="2"/>
      </rPr>
      <t>III -</t>
    </r>
    <r>
      <rPr>
        <sz val="10"/>
        <color theme="1"/>
        <rFont val="Arial"/>
        <family val="2"/>
      </rPr>
      <t xml:space="preserve"> Demonstrar desempenho satisfatório, de acordo com os critérios do curso;</t>
    </r>
  </si>
  <si>
    <r>
      <rPr>
        <b/>
        <sz val="10"/>
        <color indexed="8"/>
        <rFont val="Arial"/>
        <family val="2"/>
      </rPr>
      <t>IV -</t>
    </r>
    <r>
      <rPr>
        <sz val="10"/>
        <color theme="1"/>
        <rFont val="Arial"/>
        <family val="2"/>
      </rPr>
      <t xml:space="preserve"> Concluir o curso com aprovação;</t>
    </r>
  </si>
  <si>
    <r>
      <t xml:space="preserve">Término da bolsa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</si>
  <si>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t>Nº agência:</t>
  </si>
  <si>
    <t>Conta corrente:</t>
  </si>
  <si>
    <t>Nome agência:</t>
  </si>
  <si>
    <t>BIOTECNOLOGIA - REDE RENORBIO</t>
  </si>
  <si>
    <t>22003010017P5</t>
  </si>
  <si>
    <t>NUTRIÇÃO, ATIVIDADE FÍSICA E PLASTICIDADE FENOTÍPICA</t>
  </si>
  <si>
    <t>25001019093P9</t>
  </si>
  <si>
    <t>MORFOTECNOLOGIA</t>
  </si>
  <si>
    <t>EDUCAÇÃO EM CIÊNCIAS E MATEMÁTICA</t>
  </si>
  <si>
    <t>25001019004P6</t>
  </si>
  <si>
    <t>25001019097P4</t>
  </si>
  <si>
    <t>EDUCAÇÃO FÍSICA</t>
  </si>
  <si>
    <t>25001019156P0</t>
  </si>
  <si>
    <t>CIÊNCIA DA COMPUTAÇÃO</t>
  </si>
  <si>
    <t>FÍSICA</t>
  </si>
  <si>
    <t>25001019002P3</t>
  </si>
  <si>
    <t>25001019095P1</t>
  </si>
  <si>
    <t>25001019094P5</t>
  </si>
  <si>
    <t>BIOTECNOLOGIA</t>
  </si>
  <si>
    <t>SAÚDE COLETIVA</t>
  </si>
  <si>
    <t>25001019172P6</t>
  </si>
  <si>
    <t>PRÓ-REITORIA DE PÓS-GRADUAÇÃO</t>
  </si>
  <si>
    <t>Na qualidade de bolsista PROPG/UFPE, comprometo-me a cumprir as seguintes cláusulas:</t>
  </si>
  <si>
    <t>ENGENHARIA AEROESPACIAL</t>
  </si>
  <si>
    <t>DESENVOLVIMENTO E MEIO AMBIENTE - REDE (DOUTORADO)</t>
  </si>
  <si>
    <t>GESTÃO, INOVAÇÃO E CONSUMO</t>
  </si>
  <si>
    <t>HOTELARIA E TURISMO</t>
  </si>
  <si>
    <t>MULTICÊNTRICO EM CIÊNCIAS FISIOLÓGICAS</t>
  </si>
  <si>
    <t>MÚSICA</t>
  </si>
  <si>
    <t>SAÚDE TRANSLACIONAL</t>
  </si>
  <si>
    <t>22001018074P6</t>
  </si>
  <si>
    <t>23001011181P0</t>
  </si>
  <si>
    <t>25001019173P2</t>
  </si>
  <si>
    <t>25001019171P0</t>
  </si>
  <si>
    <t>33147019001P2</t>
  </si>
  <si>
    <t>25001019157P7</t>
  </si>
  <si>
    <t>25001019174P9</t>
  </si>
  <si>
    <t>Anexo II</t>
  </si>
  <si>
    <t>Edital PROPG nº 18/2022</t>
  </si>
  <si>
    <t>Formulário de Cadastro de Bolsista PROPG/UFPE</t>
  </si>
  <si>
    <t>10/2022</t>
  </si>
  <si>
    <t>12/2022</t>
  </si>
  <si>
    <t>empresa ou instituição pública ou privada, nacional ou internacional, exceto bolsa de Tutor à Distância da UAB ou do FNDE.</t>
  </si>
  <si>
    <t>Assinatura do Coordenador do PPG</t>
  </si>
  <si>
    <r>
      <rPr>
        <b/>
        <sz val="10"/>
        <color indexed="8"/>
        <rFont val="Arial"/>
        <family val="2"/>
      </rPr>
      <t>V -</t>
    </r>
    <r>
      <rPr>
        <sz val="10"/>
        <color theme="1"/>
        <rFont val="Arial"/>
        <family val="2"/>
      </rPr>
      <t xml:space="preserve"> Não possuir qualquer relação de trabalho com a UFPE;</t>
    </r>
  </si>
  <si>
    <r>
      <rPr>
        <b/>
        <sz val="10"/>
        <color indexed="8"/>
        <rFont val="Arial"/>
        <family val="2"/>
      </rPr>
      <t>VI -</t>
    </r>
    <r>
      <rPr>
        <sz val="10"/>
        <color theme="1"/>
        <rFont val="Arial"/>
        <family val="2"/>
      </rPr>
      <t xml:space="preserve"> Não acumular a bolsa PROPG/UFPE com qualquer modalidade de bolsa ou auxílio de agência de fomento,</t>
    </r>
  </si>
  <si>
    <r>
      <rPr>
        <b/>
        <sz val="10"/>
        <color indexed="8"/>
        <rFont val="Arial"/>
        <family val="2"/>
      </rPr>
      <t>II -</t>
    </r>
    <r>
      <rPr>
        <sz val="10"/>
        <color theme="1"/>
        <rFont val="Arial"/>
        <family val="2"/>
      </rPr>
      <t xml:space="preserve"> Dedicação integral às atividades do curso;</t>
    </r>
  </si>
  <si>
    <t>TERMO DE COMPROMISSO DE BOLSISTA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</si>
</sst>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&quot;.&quot;000&quot;.&quot;000&quot;-&quot;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right" vertical="center"/>
    </xf>
    <xf numFmtId="0" fontId="39" fillId="33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39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49" fontId="4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164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center" vertical="center"/>
      <protection hidden="1"/>
    </xf>
    <xf numFmtId="49" fontId="0" fillId="0" borderId="19" xfId="0" applyNumberFormat="1" applyFont="1" applyFill="1" applyBorder="1" applyAlignment="1" applyProtection="1">
      <alignment horizontal="left" vertical="center"/>
      <protection locked="0"/>
    </xf>
    <xf numFmtId="49" fontId="39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39" fillId="33" borderId="24" xfId="0" applyFont="1" applyFill="1" applyBorder="1" applyAlignment="1">
      <alignment horizontal="center" vertical="center"/>
    </xf>
    <xf numFmtId="49" fontId="0" fillId="0" borderId="21" xfId="0" applyNumberForma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49" fontId="0" fillId="0" borderId="23" xfId="0" applyNumberFormat="1" applyFill="1" applyBorder="1" applyAlignment="1" applyProtection="1">
      <alignment horizontal="left" vertical="center"/>
      <protection locked="0"/>
    </xf>
    <xf numFmtId="49" fontId="39" fillId="0" borderId="19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0</xdr:row>
      <xdr:rowOff>28575</xdr:rowOff>
    </xdr:from>
    <xdr:to>
      <xdr:col>36</xdr:col>
      <xdr:colOff>180975</xdr:colOff>
      <xdr:row>5</xdr:row>
      <xdr:rowOff>28575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l="11695" t="8372" r="9941" b="16271"/>
        <a:stretch>
          <a:fillRect/>
        </a:stretch>
      </xdr:blipFill>
      <xdr:spPr>
        <a:xfrm>
          <a:off x="6029325" y="28575"/>
          <a:ext cx="1352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8"/>
  <sheetViews>
    <sheetView tabSelected="1" zoomScalePageLayoutView="0" workbookViewId="0" topLeftCell="A1">
      <selection activeCell="D10" sqref="D10:Y10"/>
    </sheetView>
  </sheetViews>
  <sheetFormatPr defaultColWidth="9.140625" defaultRowHeight="12.75"/>
  <cols>
    <col min="1" max="37" width="3.00390625" style="0" customWidth="1"/>
    <col min="38" max="38" width="60.00390625" style="0" hidden="1" customWidth="1"/>
    <col min="39" max="39" width="14.421875" style="0" hidden="1" customWidth="1"/>
  </cols>
  <sheetData>
    <row r="1" spans="1:37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2.75">
      <c r="A2" s="34" t="s">
        <v>165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8">
      <c r="A4" s="35" t="s">
        <v>182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t="18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1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 t="s">
        <v>181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18">
      <c r="A7" s="35" t="s">
        <v>183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t="13.5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t="11.2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4"/>
    </row>
    <row r="10" spans="1:37" ht="17.25" customHeight="1">
      <c r="A10" s="5" t="s">
        <v>124</v>
      </c>
      <c r="B10" s="6"/>
      <c r="C10" s="6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6"/>
      <c r="AA10" s="7" t="s">
        <v>129</v>
      </c>
      <c r="AB10" s="6"/>
      <c r="AC10" s="6"/>
      <c r="AD10" s="38">
        <f>IF(COUNTIF(AL52:AL128,D10)=1,VLOOKUP(D10,AL52:AM128,2,0),"")</f>
      </c>
      <c r="AE10" s="38"/>
      <c r="AF10" s="38"/>
      <c r="AG10" s="38"/>
      <c r="AH10" s="38"/>
      <c r="AI10" s="38"/>
      <c r="AJ10" s="38"/>
      <c r="AK10" s="8"/>
    </row>
    <row r="11" spans="1:37" ht="12" customHeight="1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8"/>
    </row>
    <row r="12" spans="1:37" ht="15.75" customHeight="1">
      <c r="A12" s="5" t="s">
        <v>126</v>
      </c>
      <c r="B12" s="6"/>
      <c r="C12" s="6"/>
      <c r="D12" s="6"/>
      <c r="E12" s="6"/>
      <c r="F12" s="23"/>
      <c r="G12" s="6" t="s">
        <v>128</v>
      </c>
      <c r="H12" s="6"/>
      <c r="I12" s="6"/>
      <c r="J12" s="6"/>
      <c r="K12" s="6"/>
      <c r="L12" s="23"/>
      <c r="M12" s="6" t="s">
        <v>127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8"/>
    </row>
    <row r="13" spans="1:37" ht="12" customHeight="1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8"/>
    </row>
    <row r="14" spans="1:37" ht="17.25" customHeight="1">
      <c r="A14" s="5" t="s">
        <v>123</v>
      </c>
      <c r="B14" s="6"/>
      <c r="C14" s="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8"/>
    </row>
    <row r="15" spans="1:37" ht="12" customHeight="1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8"/>
    </row>
    <row r="16" spans="1:37" ht="15.75" customHeight="1">
      <c r="A16" s="5" t="s">
        <v>125</v>
      </c>
      <c r="B16" s="6"/>
      <c r="C16" s="36"/>
      <c r="D16" s="36"/>
      <c r="E16" s="36"/>
      <c r="F16" s="36"/>
      <c r="G16" s="36"/>
      <c r="H16" s="36"/>
      <c r="I16" s="6"/>
      <c r="J16" s="6"/>
      <c r="K16" s="7" t="s">
        <v>130</v>
      </c>
      <c r="L16" s="6"/>
      <c r="M16" s="6"/>
      <c r="N16" s="6"/>
      <c r="O16" s="6"/>
      <c r="P16" s="6"/>
      <c r="Q16" s="6"/>
      <c r="R16" s="30"/>
      <c r="S16" s="30"/>
      <c r="T16" s="30"/>
      <c r="U16" s="30"/>
      <c r="V16" s="30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8"/>
    </row>
    <row r="17" spans="1:37" ht="12" customHeight="1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8"/>
    </row>
    <row r="18" spans="1:37" ht="15.75" customHeight="1">
      <c r="A18" s="5" t="s">
        <v>131</v>
      </c>
      <c r="B18" s="6"/>
      <c r="C18" s="6"/>
      <c r="D18" s="6"/>
      <c r="E18" s="6"/>
      <c r="F18" s="6"/>
      <c r="G18" s="15"/>
      <c r="H18" s="6" t="s">
        <v>132</v>
      </c>
      <c r="I18" s="6"/>
      <c r="J18" s="6"/>
      <c r="K18" s="6"/>
      <c r="L18" s="15"/>
      <c r="M18" s="6" t="s">
        <v>133</v>
      </c>
      <c r="N18" s="6"/>
      <c r="O18" s="6"/>
      <c r="P18" s="6"/>
      <c r="Q18" s="7" t="s">
        <v>134</v>
      </c>
      <c r="R18" s="6"/>
      <c r="S18" s="6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8"/>
    </row>
    <row r="19" spans="1:37" ht="11.25" customHeight="1" thickBot="1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8"/>
    </row>
    <row r="20" spans="1:37" ht="11.25" customHeight="1" thickTop="1">
      <c r="A20" s="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8"/>
    </row>
    <row r="21" spans="1:37" ht="15.75" customHeight="1">
      <c r="A21" s="5" t="s">
        <v>135</v>
      </c>
      <c r="B21" s="6"/>
      <c r="C21" s="6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8"/>
    </row>
    <row r="22" spans="1:37" ht="12" customHeight="1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8"/>
    </row>
    <row r="23" spans="1:37" ht="15.75" customHeight="1">
      <c r="A23" s="5" t="s">
        <v>146</v>
      </c>
      <c r="B23" s="6"/>
      <c r="C23" s="6"/>
      <c r="D23" s="6"/>
      <c r="E23" s="7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18"/>
      <c r="S23" s="16"/>
      <c r="T23" s="16"/>
      <c r="U23" s="17" t="s">
        <v>144</v>
      </c>
      <c r="V23" s="47"/>
      <c r="W23" s="47"/>
      <c r="X23" s="47"/>
      <c r="Y23" s="47"/>
      <c r="Z23" s="7"/>
      <c r="AA23" s="6"/>
      <c r="AB23" s="6"/>
      <c r="AC23" s="6"/>
      <c r="AD23" s="17" t="s">
        <v>145</v>
      </c>
      <c r="AE23" s="30"/>
      <c r="AF23" s="30"/>
      <c r="AG23" s="30"/>
      <c r="AH23" s="30"/>
      <c r="AI23" s="30"/>
      <c r="AJ23" s="30"/>
      <c r="AK23" s="8"/>
    </row>
    <row r="24" spans="1:37" ht="11.25" customHeight="1" thickBot="1">
      <c r="A24" s="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8"/>
    </row>
    <row r="25" spans="1:37" ht="11.25" customHeight="1" thickTop="1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8"/>
    </row>
    <row r="26" spans="1:37" ht="15.75" customHeight="1">
      <c r="A26" s="5" t="s">
        <v>136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30"/>
      <c r="N26" s="30"/>
      <c r="O26" s="30"/>
      <c r="P26" s="30"/>
      <c r="Q26" s="30"/>
      <c r="R26" s="7"/>
      <c r="S26" s="6"/>
      <c r="T26" s="6"/>
      <c r="U26" s="7"/>
      <c r="V26" s="6"/>
      <c r="W26" s="7"/>
      <c r="X26" s="7" t="s">
        <v>137</v>
      </c>
      <c r="Y26" s="6"/>
      <c r="Z26" s="6"/>
      <c r="AA26" s="6"/>
      <c r="AB26" s="6"/>
      <c r="AC26" s="6"/>
      <c r="AD26" s="6"/>
      <c r="AE26" s="7"/>
      <c r="AF26" s="40" t="s">
        <v>184</v>
      </c>
      <c r="AG26" s="40"/>
      <c r="AH26" s="40"/>
      <c r="AI26" s="40"/>
      <c r="AJ26" s="40"/>
      <c r="AK26" s="8"/>
    </row>
    <row r="27" spans="1:37" ht="12" customHeight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8"/>
    </row>
    <row r="28" spans="1:37" ht="15.75" customHeight="1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7" t="s">
        <v>143</v>
      </c>
      <c r="X28" s="14"/>
      <c r="Y28" s="6"/>
      <c r="Z28" s="6"/>
      <c r="AA28" s="6"/>
      <c r="AB28" s="6"/>
      <c r="AC28" s="6"/>
      <c r="AD28" s="6"/>
      <c r="AE28" s="6"/>
      <c r="AF28" s="40" t="s">
        <v>185</v>
      </c>
      <c r="AG28" s="40"/>
      <c r="AH28" s="40"/>
      <c r="AI28" s="40"/>
      <c r="AJ28" s="40"/>
      <c r="AK28" s="8"/>
    </row>
    <row r="29" spans="1:37" ht="11.25" customHeight="1" thickBot="1">
      <c r="A29" s="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8"/>
    </row>
    <row r="30" spans="1:37" ht="11.25" customHeight="1" thickTop="1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8"/>
    </row>
    <row r="31" spans="1:37" ht="11.25" customHeight="1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8"/>
    </row>
    <row r="32" spans="1:37" ht="15.75" customHeight="1">
      <c r="A32" s="9"/>
      <c r="B32" s="25" t="s">
        <v>191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8"/>
    </row>
    <row r="33" spans="1:37" ht="15.75" customHeight="1">
      <c r="A33" s="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8"/>
    </row>
    <row r="34" spans="1:37" ht="15.75" customHeight="1">
      <c r="A34" s="9"/>
      <c r="B34" s="24" t="s">
        <v>166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8"/>
    </row>
    <row r="35" spans="1:37" ht="15.75" customHeight="1">
      <c r="A35" s="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8"/>
    </row>
    <row r="36" spans="1:37" ht="23.25" customHeight="1">
      <c r="A36" s="9"/>
      <c r="B36" s="24" t="s">
        <v>140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8"/>
    </row>
    <row r="37" spans="1:37" ht="23.25" customHeight="1">
      <c r="A37" s="9"/>
      <c r="B37" s="24" t="s">
        <v>190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8"/>
    </row>
    <row r="38" spans="1:37" ht="23.25" customHeight="1">
      <c r="A38" s="9"/>
      <c r="B38" s="24" t="s">
        <v>141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8"/>
    </row>
    <row r="39" spans="1:37" ht="23.25" customHeight="1">
      <c r="A39" s="9"/>
      <c r="B39" s="24" t="s">
        <v>142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8"/>
    </row>
    <row r="40" spans="1:37" ht="23.25" customHeight="1">
      <c r="A40" s="9"/>
      <c r="B40" s="24" t="s">
        <v>188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8"/>
    </row>
    <row r="41" spans="1:37" ht="23.25" customHeight="1">
      <c r="A41" s="9"/>
      <c r="B41" s="24" t="s">
        <v>189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8"/>
    </row>
    <row r="42" spans="1:37" ht="23.25" customHeight="1">
      <c r="A42" s="9"/>
      <c r="B42" s="24" t="s">
        <v>186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8"/>
    </row>
    <row r="43" spans="1:37" ht="23.25" customHeight="1">
      <c r="A43" s="9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37" ht="23.25" customHeight="1">
      <c r="A44" s="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8"/>
    </row>
    <row r="45" spans="1:37" ht="11.25" customHeight="1">
      <c r="A45" s="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8"/>
    </row>
    <row r="46" spans="1:37" ht="21" customHeight="1">
      <c r="A46" s="9"/>
      <c r="B46" s="31" t="s">
        <v>138</v>
      </c>
      <c r="C46" s="31"/>
      <c r="D46" s="31"/>
      <c r="E46" s="31"/>
      <c r="F46" s="31"/>
      <c r="G46" s="31"/>
      <c r="H46" s="31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6"/>
      <c r="AC46" s="33" t="s">
        <v>139</v>
      </c>
      <c r="AD46" s="43"/>
      <c r="AE46" s="30"/>
      <c r="AF46" s="30"/>
      <c r="AG46" s="30"/>
      <c r="AH46" s="30"/>
      <c r="AI46" s="30"/>
      <c r="AJ46" s="30"/>
      <c r="AK46" s="8"/>
    </row>
    <row r="47" spans="1:37" ht="11.25" customHeight="1" thickBot="1">
      <c r="A47" s="9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8"/>
    </row>
    <row r="48" spans="1:37" ht="11.25" customHeight="1" thickTop="1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8"/>
    </row>
    <row r="49" spans="1:37" ht="16.5" customHeight="1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8"/>
    </row>
    <row r="50" spans="1:37" ht="21" customHeight="1">
      <c r="A50" s="41" t="s">
        <v>187</v>
      </c>
      <c r="B50" s="42"/>
      <c r="C50" s="42"/>
      <c r="D50" s="42"/>
      <c r="E50" s="42"/>
      <c r="F50" s="42"/>
      <c r="G50" s="42"/>
      <c r="H50" s="42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6"/>
      <c r="AC50" s="33" t="s">
        <v>139</v>
      </c>
      <c r="AD50" s="33"/>
      <c r="AE50" s="30"/>
      <c r="AF50" s="30"/>
      <c r="AG50" s="30"/>
      <c r="AH50" s="30"/>
      <c r="AI50" s="30"/>
      <c r="AJ50" s="30"/>
      <c r="AK50" s="8"/>
    </row>
    <row r="51" spans="1:37" ht="22.5" customHeight="1" thickBo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2"/>
    </row>
    <row r="52" spans="38:39" ht="12.75">
      <c r="AL52" s="1" t="s">
        <v>1</v>
      </c>
      <c r="AM52" s="1" t="s">
        <v>2</v>
      </c>
    </row>
    <row r="53" spans="38:39" ht="12.75">
      <c r="AL53" s="1" t="s">
        <v>3</v>
      </c>
      <c r="AM53" s="1" t="s">
        <v>4</v>
      </c>
    </row>
    <row r="54" spans="38:39" ht="12.75">
      <c r="AL54" s="1" t="s">
        <v>5</v>
      </c>
      <c r="AM54" s="1" t="s">
        <v>6</v>
      </c>
    </row>
    <row r="55" spans="38:39" ht="12.75">
      <c r="AL55" s="1" t="s">
        <v>7</v>
      </c>
      <c r="AM55" s="1" t="s">
        <v>8</v>
      </c>
    </row>
    <row r="56" spans="38:39" ht="12.75">
      <c r="AL56" s="1" t="s">
        <v>9</v>
      </c>
      <c r="AM56" s="1" t="s">
        <v>10</v>
      </c>
    </row>
    <row r="57" spans="38:39" ht="12.75">
      <c r="AL57" s="1" t="s">
        <v>11</v>
      </c>
      <c r="AM57" s="1" t="s">
        <v>12</v>
      </c>
    </row>
    <row r="58" spans="38:39" ht="12.75">
      <c r="AL58" s="1" t="s">
        <v>13</v>
      </c>
      <c r="AM58" s="1" t="s">
        <v>14</v>
      </c>
    </row>
    <row r="59" spans="38:39" ht="12.75">
      <c r="AL59" s="1" t="s">
        <v>15</v>
      </c>
      <c r="AM59" s="1" t="s">
        <v>16</v>
      </c>
    </row>
    <row r="60" spans="38:39" ht="12.75">
      <c r="AL60" s="1" t="s">
        <v>17</v>
      </c>
      <c r="AM60" s="1" t="s">
        <v>18</v>
      </c>
    </row>
    <row r="61" spans="38:39" ht="12.75">
      <c r="AL61" s="1" t="s">
        <v>162</v>
      </c>
      <c r="AM61" s="1" t="s">
        <v>19</v>
      </c>
    </row>
    <row r="62" spans="38:39" ht="12.75">
      <c r="AL62" s="1" t="s">
        <v>147</v>
      </c>
      <c r="AM62" s="1" t="s">
        <v>148</v>
      </c>
    </row>
    <row r="63" spans="38:39" ht="12.75">
      <c r="AL63" s="1" t="s">
        <v>157</v>
      </c>
      <c r="AM63" s="1" t="s">
        <v>153</v>
      </c>
    </row>
    <row r="64" spans="38:39" ht="12.75">
      <c r="AL64" s="1" t="s">
        <v>20</v>
      </c>
      <c r="AM64" s="1" t="s">
        <v>21</v>
      </c>
    </row>
    <row r="65" spans="38:39" ht="12.75">
      <c r="AL65" s="1" t="s">
        <v>22</v>
      </c>
      <c r="AM65" s="1" t="s">
        <v>23</v>
      </c>
    </row>
    <row r="66" spans="38:39" ht="12.75">
      <c r="AL66" s="1" t="s">
        <v>24</v>
      </c>
      <c r="AM66" s="1" t="s">
        <v>25</v>
      </c>
    </row>
    <row r="67" spans="38:39" ht="12.75">
      <c r="AL67" s="1" t="s">
        <v>26</v>
      </c>
      <c r="AM67" s="1" t="s">
        <v>27</v>
      </c>
    </row>
    <row r="68" spans="38:39" ht="12.75">
      <c r="AL68" s="1" t="s">
        <v>28</v>
      </c>
      <c r="AM68" s="1" t="s">
        <v>29</v>
      </c>
    </row>
    <row r="69" spans="38:39" ht="12.75">
      <c r="AL69" s="1" t="s">
        <v>30</v>
      </c>
      <c r="AM69" s="1" t="s">
        <v>31</v>
      </c>
    </row>
    <row r="70" spans="38:39" ht="12.75">
      <c r="AL70" s="1" t="s">
        <v>32</v>
      </c>
      <c r="AM70" s="1" t="s">
        <v>33</v>
      </c>
    </row>
    <row r="71" spans="38:39" ht="12.75">
      <c r="AL71" s="1" t="s">
        <v>34</v>
      </c>
      <c r="AM71" s="1" t="s">
        <v>35</v>
      </c>
    </row>
    <row r="72" spans="38:39" ht="12.75">
      <c r="AL72" s="1" t="s">
        <v>36</v>
      </c>
      <c r="AM72" s="1" t="s">
        <v>37</v>
      </c>
    </row>
    <row r="73" spans="38:39" ht="12.75">
      <c r="AL73" s="1" t="s">
        <v>38</v>
      </c>
      <c r="AM73" s="1" t="s">
        <v>39</v>
      </c>
    </row>
    <row r="74" spans="38:39" ht="12.75">
      <c r="AL74" s="1" t="s">
        <v>168</v>
      </c>
      <c r="AM74" s="1" t="s">
        <v>174</v>
      </c>
    </row>
    <row r="75" spans="38:39" ht="12.75">
      <c r="AL75" s="1" t="s">
        <v>40</v>
      </c>
      <c r="AM75" s="1" t="s">
        <v>41</v>
      </c>
    </row>
    <row r="76" spans="38:39" ht="12.75">
      <c r="AL76" s="1" t="s">
        <v>42</v>
      </c>
      <c r="AM76" s="1" t="s">
        <v>43</v>
      </c>
    </row>
    <row r="77" spans="38:39" ht="12.75">
      <c r="AL77" s="1" t="s">
        <v>44</v>
      </c>
      <c r="AM77" s="1" t="s">
        <v>45</v>
      </c>
    </row>
    <row r="78" spans="38:39" ht="12.75">
      <c r="AL78" s="1" t="s">
        <v>46</v>
      </c>
      <c r="AM78" s="1" t="s">
        <v>47</v>
      </c>
    </row>
    <row r="79" spans="38:39" ht="12.75">
      <c r="AL79" s="1" t="s">
        <v>48</v>
      </c>
      <c r="AM79" s="1" t="s">
        <v>49</v>
      </c>
    </row>
    <row r="80" spans="38:39" ht="12.75">
      <c r="AL80" s="1" t="s">
        <v>50</v>
      </c>
      <c r="AM80" s="1" t="s">
        <v>51</v>
      </c>
    </row>
    <row r="81" spans="38:39" ht="12.75">
      <c r="AL81" s="1" t="s">
        <v>52</v>
      </c>
      <c r="AM81" s="1" t="s">
        <v>53</v>
      </c>
    </row>
    <row r="82" spans="38:39" ht="12.75">
      <c r="AL82" s="1" t="s">
        <v>54</v>
      </c>
      <c r="AM82" s="1" t="s">
        <v>55</v>
      </c>
    </row>
    <row r="83" spans="38:39" ht="12.75">
      <c r="AL83" s="1" t="s">
        <v>152</v>
      </c>
      <c r="AM83" s="1" t="s">
        <v>160</v>
      </c>
    </row>
    <row r="84" spans="38:39" ht="12.75">
      <c r="AL84" s="1" t="s">
        <v>155</v>
      </c>
      <c r="AM84" s="1" t="s">
        <v>156</v>
      </c>
    </row>
    <row r="85" spans="38:39" ht="12.75">
      <c r="AL85" s="1" t="s">
        <v>56</v>
      </c>
      <c r="AM85" s="1" t="s">
        <v>57</v>
      </c>
    </row>
    <row r="86" spans="38:39" ht="12.75">
      <c r="AL86" s="1" t="s">
        <v>58</v>
      </c>
      <c r="AM86" s="1" t="s">
        <v>59</v>
      </c>
    </row>
    <row r="87" spans="38:39" ht="12.75">
      <c r="AL87" s="1" t="s">
        <v>167</v>
      </c>
      <c r="AM87" s="1" t="s">
        <v>175</v>
      </c>
    </row>
    <row r="88" spans="38:39" ht="12.75">
      <c r="AL88" s="1" t="s">
        <v>60</v>
      </c>
      <c r="AM88" s="1" t="s">
        <v>61</v>
      </c>
    </row>
    <row r="89" spans="38:39" ht="12.75">
      <c r="AL89" s="1" t="s">
        <v>62</v>
      </c>
      <c r="AM89" s="1" t="s">
        <v>63</v>
      </c>
    </row>
    <row r="90" spans="38:39" ht="12.75">
      <c r="AL90" s="1" t="s">
        <v>64</v>
      </c>
      <c r="AM90" s="1" t="s">
        <v>65</v>
      </c>
    </row>
    <row r="91" spans="38:39" ht="12.75">
      <c r="AL91" s="1" t="s">
        <v>66</v>
      </c>
      <c r="AM91" s="1" t="s">
        <v>67</v>
      </c>
    </row>
    <row r="92" spans="38:39" ht="12.75">
      <c r="AL92" s="1" t="s">
        <v>68</v>
      </c>
      <c r="AM92" s="1" t="s">
        <v>69</v>
      </c>
    </row>
    <row r="93" spans="38:39" ht="12.75">
      <c r="AL93" s="1" t="s">
        <v>70</v>
      </c>
      <c r="AM93" s="1" t="s">
        <v>71</v>
      </c>
    </row>
    <row r="94" spans="38:39" ht="12.75">
      <c r="AL94" s="1" t="s">
        <v>72</v>
      </c>
      <c r="AM94" s="1" t="s">
        <v>73</v>
      </c>
    </row>
    <row r="95" spans="38:39" ht="12.75">
      <c r="AL95" s="1" t="s">
        <v>74</v>
      </c>
      <c r="AM95" s="1" t="s">
        <v>75</v>
      </c>
    </row>
    <row r="96" spans="38:39" ht="12.75">
      <c r="AL96" s="1" t="s">
        <v>76</v>
      </c>
      <c r="AM96" s="1" t="s">
        <v>77</v>
      </c>
    </row>
    <row r="97" spans="38:39" ht="12.75">
      <c r="AL97" s="1" t="s">
        <v>78</v>
      </c>
      <c r="AM97" s="1" t="s">
        <v>161</v>
      </c>
    </row>
    <row r="98" spans="38:39" ht="12.75">
      <c r="AL98" s="1" t="s">
        <v>158</v>
      </c>
      <c r="AM98" s="1" t="s">
        <v>159</v>
      </c>
    </row>
    <row r="99" spans="38:39" ht="12.75">
      <c r="AL99" s="1" t="s">
        <v>79</v>
      </c>
      <c r="AM99" s="1" t="s">
        <v>80</v>
      </c>
    </row>
    <row r="100" spans="38:39" ht="12.75">
      <c r="AL100" s="1" t="s">
        <v>81</v>
      </c>
      <c r="AM100" s="1" t="s">
        <v>82</v>
      </c>
    </row>
    <row r="101" spans="38:39" ht="12.75">
      <c r="AL101" s="1" t="s">
        <v>83</v>
      </c>
      <c r="AM101" s="1" t="s">
        <v>84</v>
      </c>
    </row>
    <row r="102" spans="38:39" ht="12.75">
      <c r="AL102" s="1" t="s">
        <v>85</v>
      </c>
      <c r="AM102" s="1" t="s">
        <v>86</v>
      </c>
    </row>
    <row r="103" spans="38:39" ht="12.75">
      <c r="AL103" s="1" t="s">
        <v>87</v>
      </c>
      <c r="AM103" s="1" t="s">
        <v>88</v>
      </c>
    </row>
    <row r="104" spans="38:39" ht="12.75">
      <c r="AL104" s="1" t="s">
        <v>169</v>
      </c>
      <c r="AM104" s="1" t="s">
        <v>176</v>
      </c>
    </row>
    <row r="105" spans="38:39" ht="12.75">
      <c r="AL105" s="1" t="s">
        <v>89</v>
      </c>
      <c r="AM105" s="1" t="s">
        <v>90</v>
      </c>
    </row>
    <row r="106" spans="38:39" ht="12.75">
      <c r="AL106" s="1" t="s">
        <v>170</v>
      </c>
      <c r="AM106" s="1" t="s">
        <v>177</v>
      </c>
    </row>
    <row r="107" spans="38:39" ht="12.75">
      <c r="AL107" s="1" t="s">
        <v>91</v>
      </c>
      <c r="AM107" s="1" t="s">
        <v>92</v>
      </c>
    </row>
    <row r="108" spans="38:39" ht="12.75">
      <c r="AL108" s="1" t="s">
        <v>94</v>
      </c>
      <c r="AM108" s="1" t="s">
        <v>95</v>
      </c>
    </row>
    <row r="109" spans="38:39" ht="12.75">
      <c r="AL109" s="1" t="s">
        <v>96</v>
      </c>
      <c r="AM109" s="1" t="s">
        <v>97</v>
      </c>
    </row>
    <row r="110" spans="38:39" ht="12.75">
      <c r="AL110" s="1" t="s">
        <v>98</v>
      </c>
      <c r="AM110" s="1" t="s">
        <v>99</v>
      </c>
    </row>
    <row r="111" spans="38:39" ht="12.75">
      <c r="AL111" s="1" t="s">
        <v>151</v>
      </c>
      <c r="AM111" s="1" t="s">
        <v>154</v>
      </c>
    </row>
    <row r="112" spans="38:39" ht="12.75">
      <c r="AL112" s="1" t="s">
        <v>171</v>
      </c>
      <c r="AM112" s="1" t="s">
        <v>178</v>
      </c>
    </row>
    <row r="113" spans="38:39" ht="12.75">
      <c r="AL113" s="1" t="s">
        <v>172</v>
      </c>
      <c r="AM113" s="1" t="s">
        <v>179</v>
      </c>
    </row>
    <row r="114" spans="38:39" ht="12.75">
      <c r="AL114" s="1" t="s">
        <v>100</v>
      </c>
      <c r="AM114" s="1" t="s">
        <v>101</v>
      </c>
    </row>
    <row r="115" spans="38:39" ht="12.75">
      <c r="AL115" s="1" t="s">
        <v>102</v>
      </c>
      <c r="AM115" s="1" t="s">
        <v>103</v>
      </c>
    </row>
    <row r="116" spans="38:39" ht="12.75">
      <c r="AL116" s="19" t="s">
        <v>149</v>
      </c>
      <c r="AM116" s="20" t="s">
        <v>150</v>
      </c>
    </row>
    <row r="117" spans="38:39" ht="12.75">
      <c r="AL117" s="1" t="s">
        <v>104</v>
      </c>
      <c r="AM117" s="1" t="s">
        <v>105</v>
      </c>
    </row>
    <row r="118" spans="38:39" ht="12.75">
      <c r="AL118" s="1" t="s">
        <v>106</v>
      </c>
      <c r="AM118" s="1" t="s">
        <v>107</v>
      </c>
    </row>
    <row r="119" spans="38:39" ht="12.75">
      <c r="AL119" s="1" t="s">
        <v>108</v>
      </c>
      <c r="AM119" s="1" t="s">
        <v>109</v>
      </c>
    </row>
    <row r="120" spans="38:39" ht="12.75">
      <c r="AL120" s="1" t="s">
        <v>110</v>
      </c>
      <c r="AM120" s="1" t="s">
        <v>111</v>
      </c>
    </row>
    <row r="121" spans="38:39" ht="12.75">
      <c r="AL121" s="1" t="s">
        <v>112</v>
      </c>
      <c r="AM121" s="1" t="s">
        <v>113</v>
      </c>
    </row>
    <row r="122" spans="38:39" ht="12.75">
      <c r="AL122" s="1" t="s">
        <v>163</v>
      </c>
      <c r="AM122" s="1" t="s">
        <v>93</v>
      </c>
    </row>
    <row r="123" spans="38:39" ht="12.75">
      <c r="AL123" s="1" t="s">
        <v>114</v>
      </c>
      <c r="AM123" s="1" t="s">
        <v>164</v>
      </c>
    </row>
    <row r="124" spans="38:39" ht="12.75">
      <c r="AL124" s="1" t="s">
        <v>115</v>
      </c>
      <c r="AM124" s="1" t="s">
        <v>116</v>
      </c>
    </row>
    <row r="125" spans="38:39" ht="12.75">
      <c r="AL125" s="1" t="s">
        <v>173</v>
      </c>
      <c r="AM125" s="1" t="s">
        <v>180</v>
      </c>
    </row>
    <row r="126" spans="38:39" ht="12.75">
      <c r="AL126" s="1" t="s">
        <v>117</v>
      </c>
      <c r="AM126" s="1" t="s">
        <v>118</v>
      </c>
    </row>
    <row r="127" spans="38:39" ht="12.75">
      <c r="AL127" s="1" t="s">
        <v>119</v>
      </c>
      <c r="AM127" s="1" t="s">
        <v>120</v>
      </c>
    </row>
    <row r="128" spans="38:39" ht="12.75">
      <c r="AL128" s="1" t="s">
        <v>121</v>
      </c>
      <c r="AM128" s="1" t="s">
        <v>122</v>
      </c>
    </row>
  </sheetData>
  <sheetProtection password="EFBD" sheet="1" selectLockedCells="1"/>
  <mergeCells count="40">
    <mergeCell ref="AF28:AJ28"/>
    <mergeCell ref="AF26:AJ26"/>
    <mergeCell ref="A50:H50"/>
    <mergeCell ref="AC46:AD46"/>
    <mergeCell ref="M26:Q26"/>
    <mergeCell ref="F23:Q23"/>
    <mergeCell ref="V23:Y23"/>
    <mergeCell ref="AE23:AJ23"/>
    <mergeCell ref="B33:AJ33"/>
    <mergeCell ref="T18:AJ18"/>
    <mergeCell ref="D14:AJ14"/>
    <mergeCell ref="AD10:AJ10"/>
    <mergeCell ref="D10:Y10"/>
    <mergeCell ref="A8:AK8"/>
    <mergeCell ref="R16:V16"/>
    <mergeCell ref="AE50:AJ50"/>
    <mergeCell ref="AC50:AD50"/>
    <mergeCell ref="B42:AJ42"/>
    <mergeCell ref="B40:AJ40"/>
    <mergeCell ref="B37:AJ37"/>
    <mergeCell ref="A1:AK1"/>
    <mergeCell ref="A2:AK2"/>
    <mergeCell ref="A7:AK7"/>
    <mergeCell ref="A4:AK4"/>
    <mergeCell ref="C16:H16"/>
    <mergeCell ref="B46:H46"/>
    <mergeCell ref="B35:AJ35"/>
    <mergeCell ref="B34:AJ34"/>
    <mergeCell ref="B45:AJ45"/>
    <mergeCell ref="B41:AJ41"/>
    <mergeCell ref="B44:AJ44"/>
    <mergeCell ref="B36:AJ36"/>
    <mergeCell ref="B32:AJ32"/>
    <mergeCell ref="I50:AA50"/>
    <mergeCell ref="B43:AJ43"/>
    <mergeCell ref="D21:Q21"/>
    <mergeCell ref="I46:AA46"/>
    <mergeCell ref="AE46:AJ46"/>
    <mergeCell ref="B38:AJ38"/>
    <mergeCell ref="B39:AJ39"/>
  </mergeCells>
  <dataValidations count="3">
    <dataValidation type="whole" allowBlank="1" showInputMessage="1" showErrorMessage="1" errorTitle="ATENÇÃO" error="Digite apenas NÚMEROS, sem pontos ou traços." sqref="C16:H16">
      <formula1>1</formula1>
      <formula2>99999999999</formula2>
    </dataValidation>
    <dataValidation type="list" allowBlank="1" showDropDown="1" showInputMessage="1" showErrorMessage="1" errorTitle="ATENÇÃO" error="Preencher apenas com um X." sqref="F12 L12 G18 L18">
      <formula1>"X,x"</formula1>
    </dataValidation>
    <dataValidation type="list" allowBlank="1" showInputMessage="1" showErrorMessage="1" errorTitle="ATENÇÃO" error="&#10;Clique na seta e selecione um dos Programas de Pós-Graduação da lista.&#10;" sqref="D10:Y10">
      <formula1>$AL$52:$AL$128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PTNMR</dc:creator>
  <cp:keywords/>
  <dc:description/>
  <cp:lastModifiedBy>paulo</cp:lastModifiedBy>
  <cp:lastPrinted>2022-10-24T14:34:03Z</cp:lastPrinted>
  <dcterms:created xsi:type="dcterms:W3CDTF">2013-02-25T11:52:56Z</dcterms:created>
  <dcterms:modified xsi:type="dcterms:W3CDTF">2022-11-10T19:31:32Z</dcterms:modified>
  <cp:category/>
  <cp:version/>
  <cp:contentType/>
  <cp:contentStatus/>
</cp:coreProperties>
</file>